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Sheet1" sheetId="1"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<sst xmlns="http://schemas.openxmlformats.org/spreadsheetml/2006/main" count="373" uniqueCount="107">
  <si>
    <t>密山市2024年下半年第二批事业单位公开招聘工作人员拟进入考核与体检人员名单及考试总成绩</t>
  </si>
  <si>
    <t>序号</t>
  </si>
  <si>
    <t>主管部门</t>
  </si>
  <si>
    <t>招聘单位</t>
  </si>
  <si>
    <t>岗位代码</t>
  </si>
  <si>
    <t>姓名</t>
  </si>
  <si>
    <t>性别</t>
  </si>
  <si>
    <t>是否加分</t>
  </si>
  <si>
    <t>笔试成绩</t>
  </si>
  <si>
    <t>面试成绩</t>
  </si>
  <si>
    <t>考试总成绩</t>
  </si>
  <si>
    <t>名次</t>
  </si>
  <si>
    <t>备注</t>
  </si>
  <si>
    <t>密山市商务和外事局</t>
  </si>
  <si>
    <t>密山市外事服务中心</t>
  </si>
  <si>
    <t>0101</t>
  </si>
  <si>
    <t>李瑞</t>
  </si>
  <si>
    <t>男</t>
  </si>
  <si>
    <t>是</t>
  </si>
  <si>
    <t>拟进入考核与体检</t>
  </si>
  <si>
    <t>张智超</t>
  </si>
  <si>
    <t>否</t>
  </si>
  <si>
    <t>李金石</t>
  </si>
  <si>
    <t>姚辉忠</t>
  </si>
  <si>
    <t>密山市中俄边民互市贸易服务中心</t>
  </si>
  <si>
    <t>0201</t>
  </si>
  <si>
    <t>赵泽群</t>
  </si>
  <si>
    <t>女</t>
  </si>
  <si>
    <t>刘昱圻</t>
  </si>
  <si>
    <t>史晓宇</t>
  </si>
  <si>
    <t>吴强</t>
  </si>
  <si>
    <t>0202</t>
  </si>
  <si>
    <t>刘骥韬</t>
  </si>
  <si>
    <t>白心怡</t>
  </si>
  <si>
    <t>0203</t>
  </si>
  <si>
    <t>栾越</t>
  </si>
  <si>
    <t>隋文平</t>
  </si>
  <si>
    <t>蒋爽</t>
  </si>
  <si>
    <t>0204</t>
  </si>
  <si>
    <t>张健</t>
  </si>
  <si>
    <t>张淼</t>
  </si>
  <si>
    <t>刘金林</t>
  </si>
  <si>
    <t>0205</t>
  </si>
  <si>
    <t>于东</t>
  </si>
  <si>
    <t>王雅训</t>
  </si>
  <si>
    <t>田雪</t>
  </si>
  <si>
    <t>0206</t>
  </si>
  <si>
    <t>杨洋</t>
  </si>
  <si>
    <t>张鑫</t>
  </si>
  <si>
    <t>范莹莹</t>
  </si>
  <si>
    <t>0207</t>
  </si>
  <si>
    <t>孙光辉</t>
  </si>
  <si>
    <t>密山市司法局</t>
  </si>
  <si>
    <t>密山市公证处</t>
  </si>
  <si>
    <t>0301</t>
  </si>
  <si>
    <t>何俊毅</t>
  </si>
  <si>
    <t>密山市退役军人事务局</t>
  </si>
  <si>
    <t>密山市退役军人服务中心</t>
  </si>
  <si>
    <t>0401</t>
  </si>
  <si>
    <t>任嘉程</t>
  </si>
  <si>
    <t>谷向东</t>
  </si>
  <si>
    <t>孙博文</t>
  </si>
  <si>
    <t>0402</t>
  </si>
  <si>
    <t>郑磊</t>
  </si>
  <si>
    <t>密山市营商环境建设监督局</t>
  </si>
  <si>
    <t>密山市政务服务中心</t>
  </si>
  <si>
    <t>0501</t>
  </si>
  <si>
    <t>崔明月</t>
  </si>
  <si>
    <t>夏美凤</t>
  </si>
  <si>
    <t>梁雪</t>
  </si>
  <si>
    <t>杨永新</t>
  </si>
  <si>
    <t>房佳蓉</t>
  </si>
  <si>
    <t>密山市住房和城乡建设局</t>
  </si>
  <si>
    <t>密山市物业服务中心</t>
  </si>
  <si>
    <t>0601</t>
  </si>
  <si>
    <t>杨薪钰</t>
  </si>
  <si>
    <t>王源</t>
  </si>
  <si>
    <t>0602</t>
  </si>
  <si>
    <t>张广鑫</t>
  </si>
  <si>
    <t>0603</t>
  </si>
  <si>
    <t>刘子畅</t>
  </si>
  <si>
    <t>杨雪霁</t>
  </si>
  <si>
    <t>李娇</t>
  </si>
  <si>
    <t>刘宇新</t>
  </si>
  <si>
    <t>0604</t>
  </si>
  <si>
    <t>尹佳也</t>
  </si>
  <si>
    <t>左佳宁</t>
  </si>
  <si>
    <t>李绍妍</t>
  </si>
  <si>
    <t>李博静</t>
  </si>
  <si>
    <t>郭思满</t>
  </si>
  <si>
    <t>密山市煤炭生产安全管理局</t>
  </si>
  <si>
    <t>密山市煤矿安全技术中心</t>
  </si>
  <si>
    <t>0702</t>
  </si>
  <si>
    <t>李斌</t>
  </si>
  <si>
    <t>郭丙龙</t>
  </si>
  <si>
    <t>于佳佳</t>
  </si>
  <si>
    <t>密山市煤矿安全监察执法大队</t>
  </si>
  <si>
    <t>0801</t>
  </si>
  <si>
    <t>王圣东</t>
  </si>
  <si>
    <t>张盛杰</t>
  </si>
  <si>
    <t>刘海训</t>
  </si>
  <si>
    <t>韩晓雪</t>
  </si>
  <si>
    <t>孙成俊</t>
  </si>
  <si>
    <t>崔冠华</t>
  </si>
  <si>
    <t>0802</t>
  </si>
  <si>
    <t>单政华</t>
  </si>
  <si>
    <t>孙楠</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</si>
</sst>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5">
    <font>
      <sz val="11"/>
      <color theme="1"/>
      <name val="宋体"/>
      <charset val="134"/>
      <scheme val="minor"/>
    </font>
    <font>
      <sz val="16"/>
      <name val="宋体"/>
      <charset val="134"/>
    </font>
    <font>
      <b/>
      <sz val="12"/>
      <name val="宋体"/>
      <charset val="134"/>
    </font>
    <font>
      <sz val="11"/>
      <name val="宋体"/>
      <charset val="134"/>
    </font>
    <font>
      <sz val="16"/>
      <name val="方正小标宋简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5528"/>
  <sheetViews>
    <sheetView tabSelected="1" workbookViewId="0">
      <selection activeCell="A1" sqref="A1:L1"/>
    </sheetView>
  </sheetViews>
  <sheetFormatPr defaultColWidth="10" defaultRowHeight="30" customHeight="1"/>
  <cols>
    <col min="1" max="1" width="4.46296296296296" style="5" customWidth="1"/>
    <col min="2" max="3" width="17.7777777777778" style="5" customWidth="1"/>
    <col min="4" max="4" width="10.4444444444444" style="5" customWidth="1"/>
    <col min="5" max="5" width="10.5277777777778" style="5" customWidth="1"/>
    <col min="6" max="6" width="6.37037037037037" style="5" customWidth="1"/>
    <col min="7" max="7" width="10.1111111111111" style="5" customWidth="1"/>
    <col min="8" max="8" width="11.1111111111111" style="5" customWidth="1"/>
    <col min="9" max="9" width="12.5555555555556" style="6" customWidth="1"/>
    <col min="10" max="10" width="13.3333333333333" style="5" customWidth="1"/>
    <col min="11" max="11" width="6.55555555555556" style="5" customWidth="1"/>
    <col min="12" max="12" width="19.3333333333333" style="5" customWidth="1"/>
    <col min="13" max="16384" width="10" style="5"/>
  </cols>
  <sheetData>
    <row r="1" s="1" customFormat="1" ht="43" customHeight="1" spans="1:12">
      <c r="A1" s="7" t="s">
        <v>0</v>
      </c>
      <c r="B1" s="7"/>
      <c r="C1" s="7"/>
      <c r="D1" s="7"/>
      <c r="E1" s="7"/>
      <c r="F1" s="7"/>
      <c r="G1" s="7"/>
      <c r="H1" s="7"/>
      <c r="I1" s="7"/>
      <c r="J1" s="7"/>
      <c r="K1" s="7"/>
      <c r="L1" s="7"/>
    </row>
    <row r="2" s="2" customFormat="1" customHeight="1" spans="1:12">
      <c r="A2" s="8" t="s">
        <v>1</v>
      </c>
      <c r="B2" s="8" t="s">
        <v>2</v>
      </c>
      <c r="C2" s="8" t="s">
        <v>3</v>
      </c>
      <c r="D2" s="8" t="s">
        <v>4</v>
      </c>
      <c r="E2" s="8" t="s">
        <v>5</v>
      </c>
      <c r="F2" s="8" t="s">
        <v>6</v>
      </c>
      <c r="G2" s="8" t="s">
        <v>7</v>
      </c>
      <c r="H2" s="8" t="s">
        <v>8</v>
      </c>
      <c r="I2" s="8" t="s">
        <v>9</v>
      </c>
      <c r="J2" s="8" t="s">
        <v>10</v>
      </c>
      <c r="K2" s="8" t="s">
        <v>11</v>
      </c>
      <c r="L2" s="8" t="s">
        <v>12</v>
      </c>
    </row>
    <row r="3" s="3" customFormat="1" customHeight="1" spans="1:12">
      <c r="A3" s="9">
        <v>1</v>
      </c>
      <c r="B3" s="9" t="s">
        <v>13</v>
      </c>
      <c r="C3" s="9" t="s">
        <v>14</v>
      </c>
      <c r="D3" s="10" t="s">
        <v>15</v>
      </c>
      <c r="E3" s="9" t="s">
        <v>16</v>
      </c>
      <c r="F3" s="9" t="s">
        <v>17</v>
      </c>
      <c r="G3" s="9" t="s">
        <v>18</v>
      </c>
      <c r="H3" s="9">
        <v>74</v>
      </c>
      <c r="I3" s="9">
        <v>65.6</v>
      </c>
      <c r="J3" s="9">
        <f t="shared" ref="J3:J29" si="0">H3*0.6+I3*0.4</f>
        <v>70.64</v>
      </c>
      <c r="K3" s="9">
        <v>1</v>
      </c>
      <c r="L3" s="9" t="s">
        <v>19</v>
      </c>
    </row>
    <row r="4" s="3" customFormat="1" customHeight="1" spans="1:12">
      <c r="A4" s="9">
        <v>2</v>
      </c>
      <c r="B4" s="9" t="s">
        <v>13</v>
      </c>
      <c r="C4" s="9" t="s">
        <v>14</v>
      </c>
      <c r="D4" s="10" t="s">
        <v>15</v>
      </c>
      <c r="E4" s="9" t="s">
        <v>20</v>
      </c>
      <c r="F4" s="9" t="s">
        <v>17</v>
      </c>
      <c r="G4" s="9" t="s">
        <v>21</v>
      </c>
      <c r="H4" s="9">
        <v>69</v>
      </c>
      <c r="I4" s="9">
        <v>70</v>
      </c>
      <c r="J4" s="9">
        <f t="shared" si="0"/>
        <v>69.4</v>
      </c>
      <c r="K4" s="9"/>
      <c r="L4" s="9"/>
    </row>
    <row r="5" s="3" customFormat="1" customHeight="1" spans="1:12">
      <c r="A5" s="9">
        <v>3</v>
      </c>
      <c r="B5" s="9" t="s">
        <v>13</v>
      </c>
      <c r="C5" s="9" t="s">
        <v>14</v>
      </c>
      <c r="D5" s="10" t="s">
        <v>15</v>
      </c>
      <c r="E5" s="9" t="s">
        <v>22</v>
      </c>
      <c r="F5" s="9" t="s">
        <v>17</v>
      </c>
      <c r="G5" s="9" t="s">
        <v>18</v>
      </c>
      <c r="H5" s="9">
        <v>70</v>
      </c>
      <c r="I5" s="9">
        <v>68.2</v>
      </c>
      <c r="J5" s="9">
        <f t="shared" si="0"/>
        <v>69.28</v>
      </c>
      <c r="K5" s="9"/>
      <c r="L5" s="9"/>
    </row>
    <row r="6" s="3" customFormat="1" customHeight="1" spans="1:12">
      <c r="A6" s="9">
        <v>4</v>
      </c>
      <c r="B6" s="9" t="s">
        <v>13</v>
      </c>
      <c r="C6" s="9" t="s">
        <v>14</v>
      </c>
      <c r="D6" s="10" t="s">
        <v>15</v>
      </c>
      <c r="E6" s="9" t="s">
        <v>23</v>
      </c>
      <c r="F6" s="9" t="s">
        <v>17</v>
      </c>
      <c r="G6" s="9" t="s">
        <v>21</v>
      </c>
      <c r="H6" s="9">
        <v>69</v>
      </c>
      <c r="I6" s="9">
        <v>68.1</v>
      </c>
      <c r="J6" s="9">
        <f t="shared" si="0"/>
        <v>68.64</v>
      </c>
      <c r="K6" s="9"/>
      <c r="L6" s="9"/>
    </row>
    <row r="7" s="3" customFormat="1" customHeight="1" spans="1:12">
      <c r="A7" s="9">
        <v>7</v>
      </c>
      <c r="B7" s="9" t="s">
        <v>13</v>
      </c>
      <c r="C7" s="9" t="s">
        <v>24</v>
      </c>
      <c r="D7" s="14" t="s">
        <v>25</v>
      </c>
      <c r="E7" s="9" t="s">
        <v>26</v>
      </c>
      <c r="F7" s="9" t="s">
        <v>27</v>
      </c>
      <c r="G7" s="9" t="s">
        <v>21</v>
      </c>
      <c r="H7" s="9">
        <v>81</v>
      </c>
      <c r="I7" s="9">
        <v>78.5</v>
      </c>
      <c r="J7" s="9">
        <f t="shared" si="0"/>
        <v>80</v>
      </c>
      <c r="K7" s="9">
        <v>1</v>
      </c>
      <c r="L7" s="9" t="s">
        <v>19</v>
      </c>
    </row>
    <row r="8" s="3" customFormat="1" customHeight="1" spans="1:12">
      <c r="A8" s="9">
        <v>8</v>
      </c>
      <c r="B8" s="9" t="s">
        <v>13</v>
      </c>
      <c r="C8" s="9" t="s">
        <v>24</v>
      </c>
      <c r="D8" s="14" t="s">
        <v>25</v>
      </c>
      <c r="E8" s="9" t="s">
        <v>28</v>
      </c>
      <c r="F8" s="9" t="s">
        <v>17</v>
      </c>
      <c r="G8" s="9" t="s">
        <v>21</v>
      </c>
      <c r="H8" s="9">
        <v>79</v>
      </c>
      <c r="I8" s="9">
        <v>80.3</v>
      </c>
      <c r="J8" s="9">
        <f t="shared" si="0"/>
        <v>79.52</v>
      </c>
      <c r="K8" s="9">
        <v>2</v>
      </c>
      <c r="L8" s="9" t="s">
        <v>19</v>
      </c>
    </row>
    <row r="9" s="3" customFormat="1" customHeight="1" spans="1:12">
      <c r="A9" s="9">
        <v>9</v>
      </c>
      <c r="B9" s="9" t="s">
        <v>13</v>
      </c>
      <c r="C9" s="9" t="s">
        <v>24</v>
      </c>
      <c r="D9" s="10" t="s">
        <v>25</v>
      </c>
      <c r="E9" s="9" t="s">
        <v>29</v>
      </c>
      <c r="F9" s="9" t="s">
        <v>17</v>
      </c>
      <c r="G9" s="9" t="s">
        <v>21</v>
      </c>
      <c r="H9" s="9">
        <v>80</v>
      </c>
      <c r="I9" s="9">
        <v>78.6</v>
      </c>
      <c r="J9" s="9">
        <f t="shared" si="0"/>
        <v>79.44</v>
      </c>
      <c r="K9" s="9"/>
      <c r="L9" s="9"/>
    </row>
    <row r="10" s="3" customFormat="1" customHeight="1" spans="1:12">
      <c r="A10" s="9">
        <v>10</v>
      </c>
      <c r="B10" s="9" t="s">
        <v>13</v>
      </c>
      <c r="C10" s="9" t="s">
        <v>24</v>
      </c>
      <c r="D10" s="14" t="s">
        <v>25</v>
      </c>
      <c r="E10" s="9" t="s">
        <v>30</v>
      </c>
      <c r="F10" s="9" t="s">
        <v>17</v>
      </c>
      <c r="G10" s="9" t="s">
        <v>21</v>
      </c>
      <c r="H10" s="9">
        <v>74</v>
      </c>
      <c r="I10" s="9">
        <v>69.4</v>
      </c>
      <c r="J10" s="9">
        <f t="shared" si="0"/>
        <v>72.16</v>
      </c>
      <c r="K10" s="9"/>
      <c r="L10" s="9"/>
    </row>
    <row r="11" s="3" customFormat="1" customHeight="1" spans="1:12">
      <c r="A11" s="9">
        <v>11</v>
      </c>
      <c r="B11" s="9" t="s">
        <v>13</v>
      </c>
      <c r="C11" s="9" t="s">
        <v>24</v>
      </c>
      <c r="D11" s="10" t="s">
        <v>31</v>
      </c>
      <c r="E11" s="9" t="s">
        <v>32</v>
      </c>
      <c r="F11" s="9" t="s">
        <v>27</v>
      </c>
      <c r="G11" s="9" t="s">
        <v>21</v>
      </c>
      <c r="H11" s="9">
        <v>69</v>
      </c>
      <c r="I11" s="9">
        <v>73.2</v>
      </c>
      <c r="J11" s="9">
        <f t="shared" si="0"/>
        <v>70.68</v>
      </c>
      <c r="K11" s="9">
        <v>1</v>
      </c>
      <c r="L11" s="9" t="s">
        <v>19</v>
      </c>
    </row>
    <row r="12" s="3" customFormat="1" customHeight="1" spans="1:12">
      <c r="A12" s="9">
        <v>12</v>
      </c>
      <c r="B12" s="9" t="s">
        <v>13</v>
      </c>
      <c r="C12" s="9" t="s">
        <v>24</v>
      </c>
      <c r="D12" s="14" t="s">
        <v>31</v>
      </c>
      <c r="E12" s="9" t="s">
        <v>33</v>
      </c>
      <c r="F12" s="9" t="s">
        <v>27</v>
      </c>
      <c r="G12" s="9" t="s">
        <v>21</v>
      </c>
      <c r="H12" s="9">
        <v>66</v>
      </c>
      <c r="I12" s="9">
        <v>70.2</v>
      </c>
      <c r="J12" s="9">
        <f t="shared" si="0"/>
        <v>67.68</v>
      </c>
      <c r="K12" s="9"/>
      <c r="L12" s="9"/>
    </row>
    <row r="13" s="3" customFormat="1" customHeight="1" spans="1:12">
      <c r="A13" s="9">
        <v>13</v>
      </c>
      <c r="B13" s="9" t="s">
        <v>13</v>
      </c>
      <c r="C13" s="9" t="s">
        <v>24</v>
      </c>
      <c r="D13" s="14" t="s">
        <v>34</v>
      </c>
      <c r="E13" s="9" t="s">
        <v>35</v>
      </c>
      <c r="F13" s="9" t="s">
        <v>27</v>
      </c>
      <c r="G13" s="9" t="s">
        <v>21</v>
      </c>
      <c r="H13" s="9">
        <v>71</v>
      </c>
      <c r="I13" s="9">
        <v>82.9</v>
      </c>
      <c r="J13" s="9">
        <f t="shared" si="0"/>
        <v>75.76</v>
      </c>
      <c r="K13" s="9">
        <v>1</v>
      </c>
      <c r="L13" s="9" t="s">
        <v>19</v>
      </c>
    </row>
    <row r="14" s="3" customFormat="1" customHeight="1" spans="1:12">
      <c r="A14" s="9">
        <v>14</v>
      </c>
      <c r="B14" s="9" t="s">
        <v>13</v>
      </c>
      <c r="C14" s="9" t="s">
        <v>24</v>
      </c>
      <c r="D14" s="10" t="s">
        <v>34</v>
      </c>
      <c r="E14" s="9" t="s">
        <v>36</v>
      </c>
      <c r="F14" s="9" t="s">
        <v>27</v>
      </c>
      <c r="G14" s="9" t="s">
        <v>21</v>
      </c>
      <c r="H14" s="9">
        <v>72</v>
      </c>
      <c r="I14" s="9">
        <v>77.3</v>
      </c>
      <c r="J14" s="9">
        <f t="shared" si="0"/>
        <v>74.12</v>
      </c>
      <c r="K14" s="9"/>
      <c r="L14" s="9"/>
    </row>
    <row r="15" s="3" customFormat="1" customHeight="1" spans="1:12">
      <c r="A15" s="9">
        <v>15</v>
      </c>
      <c r="B15" s="9" t="s">
        <v>13</v>
      </c>
      <c r="C15" s="9" t="s">
        <v>24</v>
      </c>
      <c r="D15" s="10" t="s">
        <v>34</v>
      </c>
      <c r="E15" s="9" t="s">
        <v>37</v>
      </c>
      <c r="F15" s="9" t="s">
        <v>27</v>
      </c>
      <c r="G15" s="9" t="s">
        <v>21</v>
      </c>
      <c r="H15" s="9">
        <v>66</v>
      </c>
      <c r="I15" s="9">
        <v>65</v>
      </c>
      <c r="J15" s="9">
        <f t="shared" si="0"/>
        <v>65.6</v>
      </c>
      <c r="K15" s="9"/>
      <c r="L15" s="9"/>
    </row>
    <row r="16" s="3" customFormat="1" customHeight="1" spans="1:12">
      <c r="A16" s="9">
        <v>16</v>
      </c>
      <c r="B16" s="9" t="s">
        <v>13</v>
      </c>
      <c r="C16" s="9" t="s">
        <v>24</v>
      </c>
      <c r="D16" s="10" t="s">
        <v>38</v>
      </c>
      <c r="E16" s="9" t="s">
        <v>39</v>
      </c>
      <c r="F16" s="9" t="s">
        <v>17</v>
      </c>
      <c r="G16" s="9" t="s">
        <v>21</v>
      </c>
      <c r="H16" s="9">
        <v>69</v>
      </c>
      <c r="I16" s="9">
        <v>80.2</v>
      </c>
      <c r="J16" s="9">
        <f t="shared" si="0"/>
        <v>73.48</v>
      </c>
      <c r="K16" s="9">
        <v>1</v>
      </c>
      <c r="L16" s="9" t="s">
        <v>19</v>
      </c>
    </row>
    <row r="17" s="3" customFormat="1" customHeight="1" spans="1:12">
      <c r="A17" s="9">
        <v>17</v>
      </c>
      <c r="B17" s="9" t="s">
        <v>13</v>
      </c>
      <c r="C17" s="9" t="s">
        <v>24</v>
      </c>
      <c r="D17" s="10" t="s">
        <v>38</v>
      </c>
      <c r="E17" s="9" t="s">
        <v>40</v>
      </c>
      <c r="F17" s="9" t="s">
        <v>27</v>
      </c>
      <c r="G17" s="9" t="s">
        <v>18</v>
      </c>
      <c r="H17" s="9">
        <v>70</v>
      </c>
      <c r="I17" s="9">
        <v>70.4</v>
      </c>
      <c r="J17" s="9">
        <f t="shared" si="0"/>
        <v>70.16</v>
      </c>
      <c r="K17" s="9"/>
      <c r="L17" s="9"/>
    </row>
    <row r="18" s="3" customFormat="1" customHeight="1" spans="1:12">
      <c r="A18" s="9">
        <v>18</v>
      </c>
      <c r="B18" s="9" t="s">
        <v>13</v>
      </c>
      <c r="C18" s="9" t="s">
        <v>24</v>
      </c>
      <c r="D18" s="10" t="s">
        <v>38</v>
      </c>
      <c r="E18" s="9" t="s">
        <v>41</v>
      </c>
      <c r="F18" s="9" t="s">
        <v>17</v>
      </c>
      <c r="G18" s="9" t="s">
        <v>18</v>
      </c>
      <c r="H18" s="9">
        <v>68</v>
      </c>
      <c r="I18" s="9">
        <v>64</v>
      </c>
      <c r="J18" s="9">
        <f t="shared" si="0"/>
        <v>66.4</v>
      </c>
      <c r="K18" s="9"/>
      <c r="L18" s="9"/>
    </row>
    <row r="19" s="4" customFormat="1" customHeight="1" spans="1:12">
      <c r="A19" s="9">
        <v>19</v>
      </c>
      <c r="B19" s="9" t="s">
        <v>13</v>
      </c>
      <c r="C19" s="9" t="s">
        <v>24</v>
      </c>
      <c r="D19" s="10" t="s">
        <v>42</v>
      </c>
      <c r="E19" s="9" t="s">
        <v>43</v>
      </c>
      <c r="F19" s="9" t="s">
        <v>17</v>
      </c>
      <c r="G19" s="9" t="s">
        <v>21</v>
      </c>
      <c r="H19" s="9">
        <v>65</v>
      </c>
      <c r="I19" s="9">
        <v>79.2</v>
      </c>
      <c r="J19" s="9">
        <f t="shared" si="0"/>
        <v>70.68</v>
      </c>
      <c r="K19" s="9">
        <v>1</v>
      </c>
      <c r="L19" s="9" t="s">
        <v>19</v>
      </c>
    </row>
    <row r="20" s="3" customFormat="1" customHeight="1" spans="1:12">
      <c r="A20" s="9">
        <v>20</v>
      </c>
      <c r="B20" s="9" t="s">
        <v>13</v>
      </c>
      <c r="C20" s="9" t="s">
        <v>24</v>
      </c>
      <c r="D20" s="14" t="s">
        <v>42</v>
      </c>
      <c r="E20" s="9" t="s">
        <v>44</v>
      </c>
      <c r="F20" s="9" t="s">
        <v>17</v>
      </c>
      <c r="G20" s="9" t="s">
        <v>21</v>
      </c>
      <c r="H20" s="9">
        <v>63</v>
      </c>
      <c r="I20" s="9">
        <v>67.6</v>
      </c>
      <c r="J20" s="9">
        <f t="shared" si="0"/>
        <v>64.84</v>
      </c>
      <c r="K20" s="9"/>
      <c r="L20" s="9"/>
    </row>
    <row r="21" s="3" customFormat="1" customHeight="1" spans="1:12">
      <c r="A21" s="9">
        <v>21</v>
      </c>
      <c r="B21" s="9" t="s">
        <v>13</v>
      </c>
      <c r="C21" s="9" t="s">
        <v>24</v>
      </c>
      <c r="D21" s="10" t="s">
        <v>42</v>
      </c>
      <c r="E21" s="9" t="s">
        <v>45</v>
      </c>
      <c r="F21" s="9" t="s">
        <v>27</v>
      </c>
      <c r="G21" s="9" t="s">
        <v>21</v>
      </c>
      <c r="H21" s="9">
        <v>55</v>
      </c>
      <c r="I21" s="9">
        <v>77.8</v>
      </c>
      <c r="J21" s="9">
        <f t="shared" si="0"/>
        <v>64.12</v>
      </c>
      <c r="K21" s="9"/>
      <c r="L21" s="9"/>
    </row>
    <row r="22" s="3" customFormat="1" customHeight="1" spans="1:12">
      <c r="A22" s="9">
        <v>22</v>
      </c>
      <c r="B22" s="9" t="s">
        <v>13</v>
      </c>
      <c r="C22" s="9" t="s">
        <v>24</v>
      </c>
      <c r="D22" s="10" t="s">
        <v>46</v>
      </c>
      <c r="E22" s="9" t="s">
        <v>47</v>
      </c>
      <c r="F22" s="9" t="s">
        <v>17</v>
      </c>
      <c r="G22" s="9" t="s">
        <v>21</v>
      </c>
      <c r="H22" s="9">
        <v>69</v>
      </c>
      <c r="I22" s="9">
        <v>78</v>
      </c>
      <c r="J22" s="9">
        <f t="shared" si="0"/>
        <v>72.6</v>
      </c>
      <c r="K22" s="9">
        <v>1</v>
      </c>
      <c r="L22" s="9" t="s">
        <v>19</v>
      </c>
    </row>
    <row r="23" s="3" customFormat="1" customHeight="1" spans="1:12">
      <c r="A23" s="9">
        <v>23</v>
      </c>
      <c r="B23" s="9" t="s">
        <v>13</v>
      </c>
      <c r="C23" s="9" t="s">
        <v>24</v>
      </c>
      <c r="D23" s="10" t="s">
        <v>46</v>
      </c>
      <c r="E23" s="9" t="s">
        <v>48</v>
      </c>
      <c r="F23" s="9" t="s">
        <v>27</v>
      </c>
      <c r="G23" s="9" t="s">
        <v>21</v>
      </c>
      <c r="H23" s="9">
        <v>67</v>
      </c>
      <c r="I23" s="9">
        <v>73</v>
      </c>
      <c r="J23" s="9">
        <f t="shared" si="0"/>
        <v>69.4</v>
      </c>
      <c r="K23" s="9"/>
      <c r="L23" s="9"/>
    </row>
    <row r="24" s="3" customFormat="1" customHeight="1" spans="1:12">
      <c r="A24" s="9">
        <v>24</v>
      </c>
      <c r="B24" s="9" t="s">
        <v>13</v>
      </c>
      <c r="C24" s="9" t="s">
        <v>24</v>
      </c>
      <c r="D24" s="10" t="s">
        <v>46</v>
      </c>
      <c r="E24" s="9" t="s">
        <v>49</v>
      </c>
      <c r="F24" s="9" t="s">
        <v>27</v>
      </c>
      <c r="G24" s="9" t="s">
        <v>21</v>
      </c>
      <c r="H24" s="9">
        <v>67</v>
      </c>
      <c r="I24" s="9">
        <v>67.4</v>
      </c>
      <c r="J24" s="9">
        <f t="shared" si="0"/>
        <v>67.16</v>
      </c>
      <c r="K24" s="9"/>
      <c r="L24" s="9"/>
    </row>
    <row r="25" s="3" customFormat="1" customHeight="1" spans="1:12">
      <c r="A25" s="9">
        <v>25</v>
      </c>
      <c r="B25" s="9" t="s">
        <v>13</v>
      </c>
      <c r="C25" s="9" t="s">
        <v>24</v>
      </c>
      <c r="D25" s="10" t="s">
        <v>50</v>
      </c>
      <c r="E25" s="9" t="s">
        <v>51</v>
      </c>
      <c r="F25" s="9" t="s">
        <v>17</v>
      </c>
      <c r="G25" s="9" t="s">
        <v>21</v>
      </c>
      <c r="H25" s="9">
        <v>54</v>
      </c>
      <c r="I25" s="9">
        <v>67.2</v>
      </c>
      <c r="J25" s="9">
        <f t="shared" si="0"/>
        <v>59.28</v>
      </c>
      <c r="K25" s="9">
        <v>1</v>
      </c>
      <c r="L25" s="9" t="s">
        <v>19</v>
      </c>
    </row>
    <row r="26" s="3" customFormat="1" customHeight="1" spans="1:12">
      <c r="A26" s="9">
        <v>26</v>
      </c>
      <c r="B26" s="9" t="s">
        <v>52</v>
      </c>
      <c r="C26" s="9" t="s">
        <v>53</v>
      </c>
      <c r="D26" s="14" t="s">
        <v>54</v>
      </c>
      <c r="E26" s="9" t="s">
        <v>55</v>
      </c>
      <c r="F26" s="9" t="s">
        <v>17</v>
      </c>
      <c r="G26" s="9" t="s">
        <v>21</v>
      </c>
      <c r="H26" s="9">
        <v>55</v>
      </c>
      <c r="I26" s="9">
        <v>77.6</v>
      </c>
      <c r="J26" s="9">
        <f t="shared" si="0"/>
        <v>64.04</v>
      </c>
      <c r="K26" s="9">
        <v>1</v>
      </c>
      <c r="L26" s="9" t="s">
        <v>19</v>
      </c>
    </row>
    <row r="27" s="3" customFormat="1" customHeight="1" spans="1:12">
      <c r="A27" s="9">
        <v>27</v>
      </c>
      <c r="B27" s="9" t="s">
        <v>56</v>
      </c>
      <c r="C27" s="9" t="s">
        <v>57</v>
      </c>
      <c r="D27" s="14" t="s">
        <v>58</v>
      </c>
      <c r="E27" s="9" t="s">
        <v>59</v>
      </c>
      <c r="F27" s="9" t="s">
        <v>17</v>
      </c>
      <c r="G27" s="9" t="s">
        <v>18</v>
      </c>
      <c r="H27" s="9">
        <v>82</v>
      </c>
      <c r="I27" s="9">
        <v>73.8</v>
      </c>
      <c r="J27" s="9">
        <f t="shared" si="0"/>
        <v>78.72</v>
      </c>
      <c r="K27" s="9">
        <v>1</v>
      </c>
      <c r="L27" s="9" t="s">
        <v>19</v>
      </c>
    </row>
    <row r="28" s="3" customFormat="1" customHeight="1" spans="1:12">
      <c r="A28" s="9">
        <v>28</v>
      </c>
      <c r="B28" s="9" t="s">
        <v>56</v>
      </c>
      <c r="C28" s="9" t="s">
        <v>57</v>
      </c>
      <c r="D28" s="14" t="s">
        <v>58</v>
      </c>
      <c r="E28" s="9" t="s">
        <v>60</v>
      </c>
      <c r="F28" s="9" t="s">
        <v>17</v>
      </c>
      <c r="G28" s="9" t="s">
        <v>18</v>
      </c>
      <c r="H28" s="9">
        <v>77</v>
      </c>
      <c r="I28" s="9">
        <v>75</v>
      </c>
      <c r="J28" s="9">
        <f t="shared" si="0"/>
        <v>76.2</v>
      </c>
      <c r="K28" s="9"/>
      <c r="L28" s="9"/>
    </row>
    <row r="29" s="3" customFormat="1" customHeight="1" spans="1:12">
      <c r="A29" s="9">
        <v>29</v>
      </c>
      <c r="B29" s="9" t="s">
        <v>56</v>
      </c>
      <c r="C29" s="9" t="s">
        <v>57</v>
      </c>
      <c r="D29" s="10" t="s">
        <v>58</v>
      </c>
      <c r="E29" s="9" t="s">
        <v>61</v>
      </c>
      <c r="F29" s="9" t="s">
        <v>17</v>
      </c>
      <c r="G29" s="9" t="s">
        <v>18</v>
      </c>
      <c r="H29" s="9">
        <v>75</v>
      </c>
      <c r="I29" s="9">
        <v>69.6</v>
      </c>
      <c r="J29" s="9">
        <f t="shared" si="0"/>
        <v>72.84</v>
      </c>
      <c r="K29" s="9"/>
      <c r="L29" s="9"/>
    </row>
    <row r="30" s="3" customFormat="1" customHeight="1" spans="1:12">
      <c r="A30" s="9">
        <v>31</v>
      </c>
      <c r="B30" s="9" t="s">
        <v>56</v>
      </c>
      <c r="C30" s="9" t="s">
        <v>57</v>
      </c>
      <c r="D30" s="10" t="s">
        <v>62</v>
      </c>
      <c r="E30" s="9" t="s">
        <v>63</v>
      </c>
      <c r="F30" s="9" t="s">
        <v>17</v>
      </c>
      <c r="G30" s="9" t="s">
        <v>18</v>
      </c>
      <c r="H30" s="9">
        <v>76</v>
      </c>
      <c r="I30" s="9">
        <v>74.8</v>
      </c>
      <c r="J30" s="9">
        <f t="shared" ref="J30:J60" si="1">H30*0.6+I30*0.4</f>
        <v>75.52</v>
      </c>
      <c r="K30" s="9">
        <v>1</v>
      </c>
      <c r="L30" s="9" t="s">
        <v>19</v>
      </c>
    </row>
    <row r="31" s="3" customFormat="1" customHeight="1" spans="1:12">
      <c r="A31" s="9">
        <v>32</v>
      </c>
      <c r="B31" s="9" t="s">
        <v>64</v>
      </c>
      <c r="C31" s="9" t="s">
        <v>65</v>
      </c>
      <c r="D31" s="9" t="s">
        <v>66</v>
      </c>
      <c r="E31" s="9" t="s">
        <v>67</v>
      </c>
      <c r="F31" s="9" t="s">
        <v>27</v>
      </c>
      <c r="G31" s="9" t="s">
        <v>21</v>
      </c>
      <c r="H31" s="9">
        <v>74</v>
      </c>
      <c r="I31" s="12">
        <v>81</v>
      </c>
      <c r="J31" s="9">
        <f t="shared" si="1"/>
        <v>76.8</v>
      </c>
      <c r="K31" s="9">
        <v>1</v>
      </c>
      <c r="L31" s="9" t="s">
        <v>19</v>
      </c>
    </row>
    <row r="32" s="3" customFormat="1" customHeight="1" spans="1:12">
      <c r="A32" s="9">
        <v>33</v>
      </c>
      <c r="B32" s="9" t="s">
        <v>64</v>
      </c>
      <c r="C32" s="9" t="s">
        <v>65</v>
      </c>
      <c r="D32" s="9" t="s">
        <v>66</v>
      </c>
      <c r="E32" s="9" t="s">
        <v>68</v>
      </c>
      <c r="F32" s="9" t="s">
        <v>27</v>
      </c>
      <c r="G32" s="9" t="s">
        <v>21</v>
      </c>
      <c r="H32" s="9">
        <v>76</v>
      </c>
      <c r="I32" s="12">
        <v>74</v>
      </c>
      <c r="J32" s="9">
        <f t="shared" si="1"/>
        <v>75.2</v>
      </c>
      <c r="K32" s="9">
        <v>2</v>
      </c>
      <c r="L32" s="9" t="s">
        <v>19</v>
      </c>
    </row>
    <row r="33" s="3" customFormat="1" customHeight="1" spans="1:12">
      <c r="A33" s="9">
        <v>34</v>
      </c>
      <c r="B33" s="9" t="s">
        <v>64</v>
      </c>
      <c r="C33" s="9" t="s">
        <v>65</v>
      </c>
      <c r="D33" s="9" t="s">
        <v>66</v>
      </c>
      <c r="E33" s="9" t="s">
        <v>69</v>
      </c>
      <c r="F33" s="9" t="s">
        <v>27</v>
      </c>
      <c r="G33" s="9" t="s">
        <v>21</v>
      </c>
      <c r="H33" s="9">
        <v>73</v>
      </c>
      <c r="I33" s="12">
        <v>72.8</v>
      </c>
      <c r="J33" s="9">
        <f t="shared" si="1"/>
        <v>72.92</v>
      </c>
      <c r="K33" s="9"/>
      <c r="L33" s="9"/>
    </row>
    <row r="34" s="3" customFormat="1" customHeight="1" spans="1:12">
      <c r="A34" s="9">
        <v>35</v>
      </c>
      <c r="B34" s="9" t="s">
        <v>64</v>
      </c>
      <c r="C34" s="9" t="s">
        <v>65</v>
      </c>
      <c r="D34" s="9" t="s">
        <v>66</v>
      </c>
      <c r="E34" s="9" t="s">
        <v>70</v>
      </c>
      <c r="F34" s="9" t="s">
        <v>27</v>
      </c>
      <c r="G34" s="9" t="s">
        <v>21</v>
      </c>
      <c r="H34" s="9">
        <v>61</v>
      </c>
      <c r="I34" s="12">
        <v>73</v>
      </c>
      <c r="J34" s="9">
        <f t="shared" si="1"/>
        <v>65.8</v>
      </c>
      <c r="K34" s="9"/>
      <c r="L34" s="9"/>
    </row>
    <row r="35" s="3" customFormat="1" customHeight="1" spans="1:12">
      <c r="A35" s="9">
        <v>36</v>
      </c>
      <c r="B35" s="9" t="s">
        <v>64</v>
      </c>
      <c r="C35" s="9" t="s">
        <v>65</v>
      </c>
      <c r="D35" s="9" t="s">
        <v>66</v>
      </c>
      <c r="E35" s="9" t="s">
        <v>71</v>
      </c>
      <c r="F35" s="9" t="s">
        <v>27</v>
      </c>
      <c r="G35" s="9" t="s">
        <v>21</v>
      </c>
      <c r="H35" s="9">
        <v>63</v>
      </c>
      <c r="I35" s="12">
        <v>56.2</v>
      </c>
      <c r="J35" s="9">
        <f t="shared" si="1"/>
        <v>60.28</v>
      </c>
      <c r="K35" s="9"/>
      <c r="L35" s="9"/>
    </row>
    <row r="36" s="3" customFormat="1" customHeight="1" spans="1:12">
      <c r="A36" s="9">
        <v>37</v>
      </c>
      <c r="B36" s="11" t="s">
        <v>72</v>
      </c>
      <c r="C36" s="11" t="s">
        <v>73</v>
      </c>
      <c r="D36" s="10" t="s">
        <v>74</v>
      </c>
      <c r="E36" s="9" t="s">
        <v>75</v>
      </c>
      <c r="F36" s="9" t="s">
        <v>17</v>
      </c>
      <c r="G36" s="9" t="s">
        <v>21</v>
      </c>
      <c r="H36" s="9">
        <v>59</v>
      </c>
      <c r="I36" s="9">
        <v>71.4</v>
      </c>
      <c r="J36" s="9">
        <f t="shared" si="1"/>
        <v>63.96</v>
      </c>
      <c r="K36" s="9">
        <v>1</v>
      </c>
      <c r="L36" s="9" t="s">
        <v>19</v>
      </c>
    </row>
    <row r="37" s="3" customFormat="1" customHeight="1" spans="1:12">
      <c r="A37" s="9">
        <v>38</v>
      </c>
      <c r="B37" s="11" t="s">
        <v>72</v>
      </c>
      <c r="C37" s="11" t="s">
        <v>73</v>
      </c>
      <c r="D37" s="10" t="s">
        <v>74</v>
      </c>
      <c r="E37" s="9" t="s">
        <v>76</v>
      </c>
      <c r="F37" s="9" t="s">
        <v>17</v>
      </c>
      <c r="G37" s="9" t="s">
        <v>21</v>
      </c>
      <c r="H37" s="9">
        <v>52</v>
      </c>
      <c r="I37" s="9">
        <v>79</v>
      </c>
      <c r="J37" s="9">
        <f t="shared" si="1"/>
        <v>62.8</v>
      </c>
      <c r="K37" s="9"/>
      <c r="L37" s="9"/>
    </row>
    <row r="38" s="3" customFormat="1" customHeight="1" spans="1:12">
      <c r="A38" s="9">
        <v>39</v>
      </c>
      <c r="B38" s="11" t="s">
        <v>72</v>
      </c>
      <c r="C38" s="11" t="s">
        <v>73</v>
      </c>
      <c r="D38" s="10" t="s">
        <v>77</v>
      </c>
      <c r="E38" s="9" t="s">
        <v>78</v>
      </c>
      <c r="F38" s="9" t="s">
        <v>17</v>
      </c>
      <c r="G38" s="9" t="s">
        <v>21</v>
      </c>
      <c r="H38" s="9">
        <v>56</v>
      </c>
      <c r="I38" s="9">
        <v>73.6</v>
      </c>
      <c r="J38" s="9">
        <f t="shared" si="1"/>
        <v>63.04</v>
      </c>
      <c r="K38" s="9">
        <v>1</v>
      </c>
      <c r="L38" s="9" t="s">
        <v>19</v>
      </c>
    </row>
    <row r="39" s="3" customFormat="1" customHeight="1" spans="1:12">
      <c r="A39" s="9">
        <v>40</v>
      </c>
      <c r="B39" s="11" t="s">
        <v>72</v>
      </c>
      <c r="C39" s="11" t="s">
        <v>73</v>
      </c>
      <c r="D39" s="14" t="s">
        <v>79</v>
      </c>
      <c r="E39" s="9" t="s">
        <v>80</v>
      </c>
      <c r="F39" s="9" t="s">
        <v>27</v>
      </c>
      <c r="G39" s="9" t="s">
        <v>21</v>
      </c>
      <c r="H39" s="9">
        <v>63</v>
      </c>
      <c r="I39" s="9">
        <v>83.2</v>
      </c>
      <c r="J39" s="9">
        <f t="shared" si="1"/>
        <v>71.08</v>
      </c>
      <c r="K39" s="9">
        <v>1</v>
      </c>
      <c r="L39" s="9" t="s">
        <v>19</v>
      </c>
    </row>
    <row r="40" s="3" customFormat="1" customHeight="1" spans="1:12">
      <c r="A40" s="9">
        <v>41</v>
      </c>
      <c r="B40" s="11" t="s">
        <v>72</v>
      </c>
      <c r="C40" s="11" t="s">
        <v>73</v>
      </c>
      <c r="D40" s="10" t="s">
        <v>79</v>
      </c>
      <c r="E40" s="9" t="s">
        <v>81</v>
      </c>
      <c r="F40" s="9" t="s">
        <v>27</v>
      </c>
      <c r="G40" s="9" t="s">
        <v>21</v>
      </c>
      <c r="H40" s="9">
        <v>60</v>
      </c>
      <c r="I40" s="9">
        <v>76.6</v>
      </c>
      <c r="J40" s="9">
        <f t="shared" si="1"/>
        <v>66.64</v>
      </c>
      <c r="K40" s="9"/>
      <c r="L40" s="9"/>
    </row>
    <row r="41" s="3" customFormat="1" customHeight="1" spans="1:12">
      <c r="A41" s="9">
        <v>42</v>
      </c>
      <c r="B41" s="11" t="s">
        <v>72</v>
      </c>
      <c r="C41" s="11" t="s">
        <v>73</v>
      </c>
      <c r="D41" s="10" t="s">
        <v>79</v>
      </c>
      <c r="E41" s="9" t="s">
        <v>82</v>
      </c>
      <c r="F41" s="9" t="s">
        <v>27</v>
      </c>
      <c r="G41" s="9" t="s">
        <v>21</v>
      </c>
      <c r="H41" s="9">
        <v>59</v>
      </c>
      <c r="I41" s="9">
        <v>73.2</v>
      </c>
      <c r="J41" s="9">
        <f t="shared" si="1"/>
        <v>64.68</v>
      </c>
      <c r="K41" s="9"/>
      <c r="L41" s="9"/>
    </row>
    <row r="42" s="3" customFormat="1" customHeight="1" spans="1:12">
      <c r="A42" s="9">
        <v>43</v>
      </c>
      <c r="B42" s="11" t="s">
        <v>72</v>
      </c>
      <c r="C42" s="11" t="s">
        <v>73</v>
      </c>
      <c r="D42" s="10" t="s">
        <v>79</v>
      </c>
      <c r="E42" s="9" t="s">
        <v>83</v>
      </c>
      <c r="F42" s="9" t="s">
        <v>17</v>
      </c>
      <c r="G42" s="9" t="s">
        <v>21</v>
      </c>
      <c r="H42" s="9">
        <v>59</v>
      </c>
      <c r="I42" s="9">
        <v>72.2</v>
      </c>
      <c r="J42" s="9">
        <f t="shared" si="1"/>
        <v>64.28</v>
      </c>
      <c r="K42" s="9"/>
      <c r="L42" s="9"/>
    </row>
    <row r="43" s="3" customFormat="1" customHeight="1" spans="1:12">
      <c r="A43" s="9">
        <v>44</v>
      </c>
      <c r="B43" s="11" t="s">
        <v>72</v>
      </c>
      <c r="C43" s="11" t="s">
        <v>73</v>
      </c>
      <c r="D43" s="10" t="s">
        <v>84</v>
      </c>
      <c r="E43" s="9" t="s">
        <v>85</v>
      </c>
      <c r="F43" s="9" t="s">
        <v>17</v>
      </c>
      <c r="G43" s="9" t="s">
        <v>21</v>
      </c>
      <c r="H43" s="9">
        <v>61</v>
      </c>
      <c r="I43" s="9">
        <v>78</v>
      </c>
      <c r="J43" s="9">
        <f t="shared" si="1"/>
        <v>67.8</v>
      </c>
      <c r="K43" s="9">
        <v>1</v>
      </c>
      <c r="L43" s="9" t="s">
        <v>19</v>
      </c>
    </row>
    <row r="44" s="3" customFormat="1" customHeight="1" spans="1:12">
      <c r="A44" s="9">
        <v>45</v>
      </c>
      <c r="B44" s="11" t="s">
        <v>72</v>
      </c>
      <c r="C44" s="11" t="s">
        <v>73</v>
      </c>
      <c r="D44" s="10" t="s">
        <v>84</v>
      </c>
      <c r="E44" s="9" t="s">
        <v>86</v>
      </c>
      <c r="F44" s="9" t="s">
        <v>27</v>
      </c>
      <c r="G44" s="9" t="s">
        <v>21</v>
      </c>
      <c r="H44" s="9">
        <v>58</v>
      </c>
      <c r="I44" s="9">
        <v>76.4</v>
      </c>
      <c r="J44" s="9">
        <f t="shared" si="1"/>
        <v>65.36</v>
      </c>
      <c r="K44" s="9">
        <v>2</v>
      </c>
      <c r="L44" s="9" t="s">
        <v>19</v>
      </c>
    </row>
    <row r="45" s="3" customFormat="1" customHeight="1" spans="1:12">
      <c r="A45" s="9">
        <v>46</v>
      </c>
      <c r="B45" s="11" t="s">
        <v>72</v>
      </c>
      <c r="C45" s="11" t="s">
        <v>73</v>
      </c>
      <c r="D45" s="10" t="s">
        <v>84</v>
      </c>
      <c r="E45" s="9" t="s">
        <v>87</v>
      </c>
      <c r="F45" s="9" t="s">
        <v>27</v>
      </c>
      <c r="G45" s="9" t="s">
        <v>21</v>
      </c>
      <c r="H45" s="9">
        <v>53</v>
      </c>
      <c r="I45" s="9">
        <v>77</v>
      </c>
      <c r="J45" s="9">
        <f t="shared" si="1"/>
        <v>62.6</v>
      </c>
      <c r="K45" s="9"/>
      <c r="L45" s="9"/>
    </row>
    <row r="46" s="3" customFormat="1" customHeight="1" spans="1:12">
      <c r="A46" s="9">
        <v>47</v>
      </c>
      <c r="B46" s="11" t="s">
        <v>72</v>
      </c>
      <c r="C46" s="11" t="s">
        <v>73</v>
      </c>
      <c r="D46" s="10" t="s">
        <v>84</v>
      </c>
      <c r="E46" s="9" t="s">
        <v>88</v>
      </c>
      <c r="F46" s="9" t="s">
        <v>27</v>
      </c>
      <c r="G46" s="9" t="s">
        <v>21</v>
      </c>
      <c r="H46" s="9">
        <v>51</v>
      </c>
      <c r="I46" s="9">
        <v>76.5</v>
      </c>
      <c r="J46" s="9">
        <f t="shared" si="1"/>
        <v>61.2</v>
      </c>
      <c r="K46" s="9"/>
      <c r="L46" s="9"/>
    </row>
    <row r="47" s="3" customFormat="1" customHeight="1" spans="1:12">
      <c r="A47" s="9">
        <v>48</v>
      </c>
      <c r="B47" s="11" t="s">
        <v>72</v>
      </c>
      <c r="C47" s="11" t="s">
        <v>73</v>
      </c>
      <c r="D47" s="10" t="s">
        <v>84</v>
      </c>
      <c r="E47" s="9" t="s">
        <v>89</v>
      </c>
      <c r="F47" s="9" t="s">
        <v>27</v>
      </c>
      <c r="G47" s="9" t="s">
        <v>21</v>
      </c>
      <c r="H47" s="9">
        <v>49</v>
      </c>
      <c r="I47" s="9">
        <v>75</v>
      </c>
      <c r="J47" s="9">
        <f t="shared" si="1"/>
        <v>59.4</v>
      </c>
      <c r="K47" s="9"/>
      <c r="L47" s="9"/>
    </row>
    <row r="48" s="3" customFormat="1" customHeight="1" spans="1:12">
      <c r="A48" s="9">
        <v>49</v>
      </c>
      <c r="B48" s="11" t="s">
        <v>90</v>
      </c>
      <c r="C48" s="11" t="s">
        <v>91</v>
      </c>
      <c r="D48" s="10" t="s">
        <v>92</v>
      </c>
      <c r="E48" s="9" t="s">
        <v>93</v>
      </c>
      <c r="F48" s="9" t="s">
        <v>17</v>
      </c>
      <c r="G48" s="9" t="s">
        <v>21</v>
      </c>
      <c r="H48" s="9">
        <v>63</v>
      </c>
      <c r="I48" s="9">
        <v>77</v>
      </c>
      <c r="J48" s="9">
        <f t="shared" si="1"/>
        <v>68.6</v>
      </c>
      <c r="K48" s="9">
        <v>1</v>
      </c>
      <c r="L48" s="9" t="s">
        <v>19</v>
      </c>
    </row>
    <row r="49" s="5" customFormat="1" customHeight="1" spans="1:12">
      <c r="A49" s="9">
        <v>50</v>
      </c>
      <c r="B49" s="11" t="s">
        <v>90</v>
      </c>
      <c r="C49" s="11" t="s">
        <v>91</v>
      </c>
      <c r="D49" s="14" t="s">
        <v>92</v>
      </c>
      <c r="E49" s="9" t="s">
        <v>94</v>
      </c>
      <c r="F49" s="9" t="s">
        <v>17</v>
      </c>
      <c r="G49" s="9" t="s">
        <v>21</v>
      </c>
      <c r="H49" s="9">
        <v>63</v>
      </c>
      <c r="I49" s="9">
        <v>74.8</v>
      </c>
      <c r="J49" s="9">
        <f t="shared" si="1"/>
        <v>67.72</v>
      </c>
      <c r="K49" s="9"/>
      <c r="L49" s="13"/>
    </row>
    <row r="50" s="5" customFormat="1" customHeight="1" spans="1:12">
      <c r="A50" s="9">
        <v>51</v>
      </c>
      <c r="B50" s="11" t="s">
        <v>90</v>
      </c>
      <c r="C50" s="11" t="s">
        <v>91</v>
      </c>
      <c r="D50" s="10" t="s">
        <v>92</v>
      </c>
      <c r="E50" s="9" t="s">
        <v>95</v>
      </c>
      <c r="F50" s="9" t="s">
        <v>27</v>
      </c>
      <c r="G50" s="9" t="s">
        <v>21</v>
      </c>
      <c r="H50" s="9">
        <v>65</v>
      </c>
      <c r="I50" s="9">
        <v>69.6</v>
      </c>
      <c r="J50" s="9">
        <f t="shared" si="1"/>
        <v>66.84</v>
      </c>
      <c r="K50" s="9"/>
      <c r="L50" s="13"/>
    </row>
    <row r="51" s="5" customFormat="1" customHeight="1" spans="1:12">
      <c r="A51" s="9">
        <v>52</v>
      </c>
      <c r="B51" s="11" t="s">
        <v>90</v>
      </c>
      <c r="C51" s="11" t="s">
        <v>96</v>
      </c>
      <c r="D51" s="9" t="s">
        <v>97</v>
      </c>
      <c r="E51" s="9" t="s">
        <v>98</v>
      </c>
      <c r="F51" s="9" t="s">
        <v>17</v>
      </c>
      <c r="G51" s="9" t="s">
        <v>21</v>
      </c>
      <c r="H51" s="9">
        <v>63</v>
      </c>
      <c r="I51" s="12">
        <v>82</v>
      </c>
      <c r="J51" s="9">
        <f t="shared" si="1"/>
        <v>70.6</v>
      </c>
      <c r="K51" s="9">
        <v>1</v>
      </c>
      <c r="L51" s="9" t="s">
        <v>19</v>
      </c>
    </row>
    <row r="52" s="5" customFormat="1" customHeight="1" spans="1:12">
      <c r="A52" s="9">
        <v>53</v>
      </c>
      <c r="B52" s="11" t="s">
        <v>90</v>
      </c>
      <c r="C52" s="11" t="s">
        <v>96</v>
      </c>
      <c r="D52" s="9" t="s">
        <v>97</v>
      </c>
      <c r="E52" s="9" t="s">
        <v>99</v>
      </c>
      <c r="F52" s="9" t="s">
        <v>17</v>
      </c>
      <c r="G52" s="9" t="s">
        <v>21</v>
      </c>
      <c r="H52" s="9">
        <v>54</v>
      </c>
      <c r="I52" s="12">
        <v>72.8</v>
      </c>
      <c r="J52" s="9">
        <f t="shared" si="1"/>
        <v>61.52</v>
      </c>
      <c r="K52" s="9">
        <v>2</v>
      </c>
      <c r="L52" s="9" t="s">
        <v>19</v>
      </c>
    </row>
    <row r="53" s="5" customFormat="1" customHeight="1" spans="1:12">
      <c r="A53" s="9">
        <v>54</v>
      </c>
      <c r="B53" s="11" t="s">
        <v>90</v>
      </c>
      <c r="C53" s="11" t="s">
        <v>96</v>
      </c>
      <c r="D53" s="14" t="s">
        <v>97</v>
      </c>
      <c r="E53" s="9" t="s">
        <v>100</v>
      </c>
      <c r="F53" s="9" t="s">
        <v>17</v>
      </c>
      <c r="G53" s="9" t="s">
        <v>21</v>
      </c>
      <c r="H53" s="9">
        <v>50</v>
      </c>
      <c r="I53" s="12">
        <v>76.2</v>
      </c>
      <c r="J53" s="9">
        <f t="shared" si="1"/>
        <v>60.48</v>
      </c>
      <c r="K53" s="9"/>
      <c r="L53" s="13"/>
    </row>
    <row r="54" s="5" customFormat="1" customHeight="1" spans="1:12">
      <c r="A54" s="9">
        <v>55</v>
      </c>
      <c r="B54" s="11" t="s">
        <v>90</v>
      </c>
      <c r="C54" s="11" t="s">
        <v>96</v>
      </c>
      <c r="D54" s="14" t="s">
        <v>97</v>
      </c>
      <c r="E54" s="9" t="s">
        <v>101</v>
      </c>
      <c r="F54" s="9" t="s">
        <v>17</v>
      </c>
      <c r="G54" s="9" t="s">
        <v>21</v>
      </c>
      <c r="H54" s="9">
        <v>53</v>
      </c>
      <c r="I54" s="12">
        <v>70.6</v>
      </c>
      <c r="J54" s="9">
        <f t="shared" si="1"/>
        <v>60.04</v>
      </c>
      <c r="K54" s="9"/>
      <c r="L54" s="13"/>
    </row>
    <row r="55" s="5" customFormat="1" customHeight="1" spans="1:12">
      <c r="A55" s="9">
        <v>56</v>
      </c>
      <c r="B55" s="11" t="s">
        <v>90</v>
      </c>
      <c r="C55" s="11" t="s">
        <v>96</v>
      </c>
      <c r="D55" s="14" t="s">
        <v>97</v>
      </c>
      <c r="E55" s="9" t="s">
        <v>102</v>
      </c>
      <c r="F55" s="9" t="s">
        <v>17</v>
      </c>
      <c r="G55" s="9" t="s">
        <v>21</v>
      </c>
      <c r="H55" s="9">
        <v>53</v>
      </c>
      <c r="I55" s="12">
        <v>69.8</v>
      </c>
      <c r="J55" s="9">
        <f t="shared" si="1"/>
        <v>59.72</v>
      </c>
      <c r="K55" s="9"/>
      <c r="L55" s="13"/>
    </row>
    <row r="56" s="5" customFormat="1" customHeight="1" spans="1:12">
      <c r="A56" s="9">
        <v>57</v>
      </c>
      <c r="B56" s="11" t="s">
        <v>90</v>
      </c>
      <c r="C56" s="11" t="s">
        <v>96</v>
      </c>
      <c r="D56" s="14" t="s">
        <v>97</v>
      </c>
      <c r="E56" s="9" t="s">
        <v>103</v>
      </c>
      <c r="F56" s="9" t="s">
        <v>17</v>
      </c>
      <c r="G56" s="9" t="s">
        <v>21</v>
      </c>
      <c r="H56" s="9">
        <v>50</v>
      </c>
      <c r="I56" s="12">
        <v>70</v>
      </c>
      <c r="J56" s="9">
        <f t="shared" si="1"/>
        <v>58</v>
      </c>
      <c r="K56" s="9"/>
      <c r="L56" s="13"/>
    </row>
    <row r="57" s="5" customFormat="1" customHeight="1" spans="1:12">
      <c r="A57" s="9">
        <v>58</v>
      </c>
      <c r="B57" s="11" t="s">
        <v>90</v>
      </c>
      <c r="C57" s="11" t="s">
        <v>96</v>
      </c>
      <c r="D57" s="14" t="s">
        <v>104</v>
      </c>
      <c r="E57" s="9" t="s">
        <v>105</v>
      </c>
      <c r="F57" s="9" t="s">
        <v>17</v>
      </c>
      <c r="G57" s="9" t="s">
        <v>21</v>
      </c>
      <c r="H57" s="9">
        <v>54</v>
      </c>
      <c r="I57" s="12">
        <v>74.4</v>
      </c>
      <c r="J57" s="9">
        <f t="shared" si="1"/>
        <v>62.16</v>
      </c>
      <c r="K57" s="9">
        <v>1</v>
      </c>
      <c r="L57" s="9" t="s">
        <v>19</v>
      </c>
    </row>
    <row r="58" s="5" customFormat="1" customHeight="1" spans="1:12">
      <c r="A58" s="9">
        <v>59</v>
      </c>
      <c r="B58" s="11" t="s">
        <v>90</v>
      </c>
      <c r="C58" s="11" t="s">
        <v>96</v>
      </c>
      <c r="D58" s="14" t="s">
        <v>104</v>
      </c>
      <c r="E58" s="9" t="s">
        <v>106</v>
      </c>
      <c r="F58" s="9" t="s">
        <v>17</v>
      </c>
      <c r="G58" s="9" t="s">
        <v>21</v>
      </c>
      <c r="H58" s="9">
        <v>55</v>
      </c>
      <c r="I58" s="12">
        <v>72.8</v>
      </c>
      <c r="J58" s="9">
        <f t="shared" si="1"/>
        <v>62.12</v>
      </c>
      <c r="K58" s="9">
        <v>2</v>
      </c>
      <c r="L58" s="9" t="s">
        <v>19</v>
      </c>
    </row>
    <row r="64369" s="5" customFormat="1" customHeight="1"/>
    <row r="64370" s="5" customFormat="1" customHeight="1"/>
    <row r="64371" s="5" customFormat="1" customHeight="1"/>
    <row r="64372" s="5" customFormat="1" customHeight="1"/>
    <row r="64373" s="5" customFormat="1" customHeight="1"/>
    <row r="64374" s="5" customFormat="1" customHeight="1"/>
    <row r="64375" s="5" customFormat="1" customHeight="1"/>
    <row r="64376" s="5" customFormat="1" customHeight="1"/>
    <row r="64377" s="5" customFormat="1" customHeight="1"/>
    <row r="64378" s="5" customFormat="1" customHeight="1"/>
    <row r="64379" s="5" customFormat="1" customHeight="1"/>
    <row r="64380" s="5" customFormat="1" customHeight="1"/>
    <row r="64381" s="5" customFormat="1" customHeight="1"/>
    <row r="64382" s="5" customFormat="1" customHeight="1"/>
    <row r="64383" s="5" customFormat="1" customHeight="1"/>
    <row r="64384" s="5" customFormat="1" customHeight="1"/>
    <row r="64385" s="5" customFormat="1" customHeight="1"/>
    <row r="64386" s="5" customFormat="1" customHeight="1"/>
    <row r="64387" s="5" customFormat="1" customHeight="1"/>
    <row r="64388" s="5" customFormat="1" customHeight="1"/>
    <row r="64389" s="5" customFormat="1" customHeight="1"/>
    <row r="64390" s="5" customFormat="1" customHeight="1"/>
    <row r="64391" s="5" customFormat="1" customHeight="1"/>
    <row r="64392" s="5" customFormat="1" customHeight="1"/>
    <row r="64393" s="5" customFormat="1" customHeight="1"/>
    <row r="64394" s="5" customFormat="1" customHeight="1"/>
    <row r="64395" s="5" customFormat="1" customHeight="1"/>
    <row r="64396" s="5" customFormat="1" customHeight="1"/>
    <row r="64397" s="5" customFormat="1" customHeight="1"/>
    <row r="64398" s="5" customFormat="1" customHeight="1"/>
    <row r="64399" s="5" customFormat="1" customHeight="1"/>
    <row r="64400" s="5" customFormat="1" customHeight="1"/>
    <row r="64401" s="5" customFormat="1" customHeight="1"/>
    <row r="64402" s="5" customFormat="1" customHeight="1"/>
    <row r="64403" s="5" customFormat="1" customHeight="1"/>
    <row r="64404" s="5" customFormat="1" customHeight="1"/>
    <row r="64405" s="5" customFormat="1" customHeight="1"/>
    <row r="64406" s="5" customFormat="1" customHeight="1"/>
    <row r="64407" s="5" customFormat="1" customHeight="1"/>
    <row r="64408" s="5" customFormat="1" customHeight="1"/>
    <row r="64409" s="5" customFormat="1" customHeight="1"/>
    <row r="64410" s="5" customFormat="1" customHeight="1"/>
    <row r="64411" s="5" customFormat="1" customHeight="1"/>
    <row r="64412" s="5" customFormat="1" customHeight="1"/>
    <row r="64413" s="5" customFormat="1" customHeight="1"/>
    <row r="64414" s="5" customFormat="1" customHeight="1"/>
    <row r="64415" s="5" customFormat="1" customHeight="1"/>
    <row r="64416" s="5" customFormat="1" customHeight="1"/>
    <row r="64417" s="5" customFormat="1" customHeight="1"/>
    <row r="64418" s="5" customFormat="1" customHeight="1"/>
    <row r="64419" s="5" customFormat="1" customHeight="1"/>
    <row r="64420" s="5" customFormat="1" customHeight="1"/>
    <row r="64421" s="5" customFormat="1" customHeight="1"/>
    <row r="64422" s="5" customFormat="1" customHeight="1"/>
    <row r="64423" s="5" customFormat="1" customHeight="1"/>
    <row r="64424" s="5" customFormat="1" customHeight="1"/>
    <row r="64425" s="5" customFormat="1" customHeight="1"/>
    <row r="64426" s="5" customFormat="1" customHeight="1"/>
    <row r="64427" s="5" customFormat="1" customHeight="1"/>
    <row r="64428" s="5" customFormat="1" customHeight="1"/>
    <row r="64429" s="5" customFormat="1" customHeight="1"/>
    <row r="64430" s="5" customFormat="1" customHeight="1"/>
    <row r="64431" s="5" customFormat="1" customHeight="1"/>
    <row r="64432" s="5" customFormat="1" customHeight="1"/>
    <row r="64433" s="5" customFormat="1" customHeight="1"/>
    <row r="64434" s="5" customFormat="1" customHeight="1"/>
    <row r="64435" s="5" customFormat="1" customHeight="1"/>
    <row r="64436" s="5" customFormat="1" customHeight="1"/>
    <row r="64437" s="5" customFormat="1" customHeight="1"/>
    <row r="64438" s="5" customFormat="1" customHeight="1"/>
    <row r="64439" s="5" customFormat="1" customHeight="1"/>
    <row r="64440" s="5" customFormat="1" customHeight="1"/>
    <row r="64441" s="5" customFormat="1" customHeight="1"/>
    <row r="64442" s="5" customFormat="1" customHeight="1"/>
    <row r="64443" s="5" customFormat="1" customHeight="1"/>
    <row r="64444" s="5" customFormat="1" customHeight="1"/>
    <row r="64445" s="5" customFormat="1" customHeight="1"/>
    <row r="64446" s="5" customFormat="1" customHeight="1"/>
    <row r="64447" s="5" customFormat="1" customHeight="1"/>
    <row r="64448" s="5" customFormat="1" customHeight="1"/>
    <row r="64449" s="5" customFormat="1" customHeight="1"/>
    <row r="64450" s="5" customFormat="1" customHeight="1"/>
    <row r="64451" s="5" customFormat="1" customHeight="1"/>
    <row r="64452" s="5" customFormat="1" customHeight="1"/>
    <row r="64453" s="5" customFormat="1" customHeight="1"/>
    <row r="64454" s="5" customFormat="1" customHeight="1"/>
    <row r="64455" s="5" customFormat="1" customHeight="1"/>
    <row r="64456" s="5" customFormat="1" customHeight="1"/>
    <row r="64457" s="5" customFormat="1" customHeight="1"/>
    <row r="64458" s="5" customFormat="1" customHeight="1"/>
    <row r="64459" s="5" customFormat="1" customHeight="1"/>
    <row r="64460" s="5" customFormat="1" customHeight="1"/>
    <row r="64461" s="5" customFormat="1" customHeight="1"/>
    <row r="64462" s="5" customFormat="1" customHeight="1"/>
    <row r="64463" s="5" customFormat="1" customHeight="1"/>
    <row r="64464" s="5" customFormat="1" customHeight="1"/>
    <row r="64465" s="5" customFormat="1" customHeight="1"/>
    <row r="64466" s="5" customFormat="1" customHeight="1"/>
    <row r="64467" s="5" customFormat="1" customHeight="1"/>
    <row r="64468" s="5" customFormat="1" customHeight="1"/>
    <row r="64469" s="5" customFormat="1" customHeight="1"/>
    <row r="64470" s="5" customFormat="1" customHeight="1"/>
    <row r="64471" s="5" customFormat="1" customHeight="1"/>
    <row r="64472" s="5" customFormat="1" customHeight="1"/>
    <row r="64473" s="5" customFormat="1" customHeight="1"/>
    <row r="64474" s="5" customFormat="1" customHeight="1"/>
    <row r="64475" s="5" customFormat="1" customHeight="1"/>
    <row r="64476" s="5" customFormat="1" customHeight="1"/>
    <row r="64477" s="5" customFormat="1" customHeight="1"/>
    <row r="64478" s="5" customFormat="1" customHeight="1"/>
    <row r="64479" s="5" customFormat="1" customHeight="1"/>
    <row r="64480" s="5" customFormat="1" customHeight="1"/>
    <row r="64481" s="5" customFormat="1" customHeight="1"/>
    <row r="64482" s="5" customFormat="1" customHeight="1"/>
    <row r="64483" s="5" customFormat="1" customHeight="1"/>
    <row r="64484" s="5" customFormat="1" customHeight="1"/>
    <row r="64485" s="5" customFormat="1" customHeight="1"/>
    <row r="64486" s="5" customFormat="1" customHeight="1"/>
    <row r="64487" s="5" customFormat="1" customHeight="1"/>
    <row r="64488" s="5" customFormat="1" customHeight="1"/>
    <row r="64489" s="5" customFormat="1" customHeight="1"/>
    <row r="64490" s="5" customFormat="1" customHeight="1"/>
    <row r="64491" s="5" customFormat="1" customHeight="1"/>
    <row r="64492" s="5" customFormat="1" customHeight="1"/>
    <row r="64493" s="5" customFormat="1" customHeight="1"/>
    <row r="64494" s="5" customFormat="1" customHeight="1"/>
    <row r="64495" s="5" customFormat="1" customHeight="1"/>
    <row r="64496" s="5" customFormat="1" customHeight="1"/>
    <row r="64497" s="5" customFormat="1" customHeight="1"/>
    <row r="64498" s="5" customFormat="1" customHeight="1"/>
    <row r="64499" s="5" customFormat="1" customHeight="1"/>
    <row r="64500" s="5" customFormat="1" customHeight="1"/>
    <row r="64501" s="5" customFormat="1" customHeight="1"/>
    <row r="64502" s="5" customFormat="1" customHeight="1"/>
    <row r="64503" s="5" customFormat="1" customHeight="1"/>
    <row r="64504" s="5" customFormat="1" customHeight="1"/>
    <row r="64505" s="5" customFormat="1" customHeight="1"/>
    <row r="64506" s="5" customFormat="1" customHeight="1"/>
    <row r="64507" s="5" customFormat="1" customHeight="1"/>
    <row r="64508" s="5" customFormat="1" customHeight="1"/>
    <row r="64509" s="5" customFormat="1" customHeight="1"/>
    <row r="64510" s="5" customFormat="1" customHeight="1"/>
    <row r="64511" s="5" customFormat="1" customHeight="1"/>
    <row r="64512" s="5" customFormat="1" customHeight="1"/>
    <row r="64513" s="5" customFormat="1" customHeight="1"/>
    <row r="64514" s="5" customFormat="1" customHeight="1"/>
    <row r="64515" s="5" customFormat="1" customHeight="1"/>
    <row r="64516" s="5" customFormat="1" customHeight="1"/>
    <row r="64517" s="5" customFormat="1" customHeight="1"/>
    <row r="64518" s="5" customFormat="1" customHeight="1"/>
    <row r="64519" s="5" customFormat="1" customHeight="1"/>
    <row r="64520" s="5" customFormat="1" customHeight="1"/>
    <row r="64521" s="5" customFormat="1" customHeight="1"/>
    <row r="64522" s="5" customFormat="1" customHeight="1"/>
    <row r="64523" s="5" customFormat="1" customHeight="1"/>
    <row r="64524" s="5" customFormat="1" customHeight="1"/>
    <row r="64525" s="5" customFormat="1" customHeight="1"/>
    <row r="64526" s="5" customFormat="1" customHeight="1"/>
    <row r="64527" s="5" customFormat="1" customHeight="1"/>
    <row r="64528" s="5" customFormat="1" customHeight="1"/>
    <row r="64529" s="5" customFormat="1" customHeight="1"/>
    <row r="64530" s="5" customFormat="1" customHeight="1"/>
    <row r="64531" s="5" customFormat="1" customHeight="1"/>
    <row r="64532" s="5" customFormat="1" customHeight="1"/>
    <row r="64533" s="5" customFormat="1" customHeight="1"/>
    <row r="64534" s="5" customFormat="1" customHeight="1"/>
    <row r="64535" s="5" customFormat="1" customHeight="1"/>
    <row r="64536" s="5" customFormat="1" customHeight="1"/>
    <row r="64537" s="5" customFormat="1" customHeight="1"/>
    <row r="64538" s="5" customFormat="1" customHeight="1"/>
    <row r="64539" s="5" customFormat="1" customHeight="1"/>
    <row r="64540" s="5" customFormat="1" customHeight="1"/>
    <row r="64541" s="5" customFormat="1" customHeight="1"/>
    <row r="64542" s="5" customFormat="1" customHeight="1"/>
    <row r="64543" s="5" customFormat="1" customHeight="1"/>
    <row r="64544" s="5" customFormat="1" customHeight="1"/>
    <row r="64545" s="5" customFormat="1" customHeight="1"/>
    <row r="64546" s="5" customFormat="1" customHeight="1"/>
    <row r="64547" s="5" customFormat="1" customHeight="1"/>
    <row r="64548" s="5" customFormat="1" customHeight="1"/>
    <row r="64549" s="5" customFormat="1" customHeight="1"/>
    <row r="64550" s="5" customFormat="1" customHeight="1"/>
    <row r="64551" s="5" customFormat="1" customHeight="1"/>
    <row r="64552" s="5" customFormat="1" customHeight="1"/>
    <row r="64553" s="5" customFormat="1" customHeight="1"/>
    <row r="64554" s="5" customFormat="1" customHeight="1"/>
    <row r="64555" s="5" customFormat="1" customHeight="1"/>
    <row r="64556" s="5" customFormat="1" customHeight="1"/>
    <row r="64557" s="5" customFormat="1" customHeight="1"/>
    <row r="64558" s="5" customFormat="1" customHeight="1"/>
    <row r="64559" s="5" customFormat="1" customHeight="1"/>
    <row r="64560" s="5" customFormat="1" customHeight="1"/>
    <row r="64561" s="5" customFormat="1" customHeight="1"/>
    <row r="64562" s="5" customFormat="1" customHeight="1"/>
    <row r="64563" s="5" customFormat="1" customHeight="1"/>
    <row r="64564" s="5" customFormat="1" customHeight="1"/>
    <row r="64565" s="5" customFormat="1" customHeight="1"/>
    <row r="64566" s="5" customFormat="1" customHeight="1"/>
    <row r="64567" s="5" customFormat="1" customHeight="1"/>
    <row r="64568" s="5" customFormat="1" customHeight="1"/>
    <row r="64569" s="5" customFormat="1" customHeight="1"/>
    <row r="64570" s="5" customFormat="1" customHeight="1"/>
    <row r="64571" s="5" customFormat="1" customHeight="1"/>
    <row r="64572" s="5" customFormat="1" customHeight="1"/>
    <row r="64573" s="5" customFormat="1" customHeight="1"/>
    <row r="64574" s="5" customFormat="1" customHeight="1"/>
    <row r="64575" s="5" customFormat="1" customHeight="1"/>
    <row r="64576" s="5" customFormat="1" customHeight="1"/>
    <row r="64577" s="5" customFormat="1" customHeight="1"/>
    <row r="64578" s="5" customFormat="1" customHeight="1"/>
    <row r="64579" s="5" customFormat="1" customHeight="1"/>
    <row r="64580" s="5" customFormat="1" customHeight="1"/>
    <row r="64581" s="5" customFormat="1" customHeight="1"/>
    <row r="64582" s="5" customFormat="1" customHeight="1"/>
    <row r="64583" s="5" customFormat="1" customHeight="1"/>
    <row r="64584" s="5" customFormat="1" customHeight="1"/>
    <row r="64585" s="5" customFormat="1" customHeight="1"/>
    <row r="64586" s="5" customFormat="1" customHeight="1"/>
    <row r="64587" s="5" customFormat="1" customHeight="1"/>
    <row r="64588" s="5" customFormat="1" customHeight="1"/>
    <row r="64589" s="5" customFormat="1" customHeight="1"/>
    <row r="64590" s="5" customFormat="1" customHeight="1"/>
    <row r="64591" s="5" customFormat="1" customHeight="1"/>
    <row r="64592" s="5" customFormat="1" customHeight="1"/>
    <row r="64593" s="5" customFormat="1" customHeight="1"/>
    <row r="64594" s="5" customFormat="1" customHeight="1"/>
    <row r="64595" s="5" customFormat="1" customHeight="1"/>
    <row r="64596" s="5" customFormat="1" customHeight="1"/>
    <row r="64597" s="5" customFormat="1" customHeight="1"/>
    <row r="64598" s="5" customFormat="1" customHeight="1"/>
    <row r="64599" s="5" customFormat="1" customHeight="1"/>
    <row r="64600" s="5" customFormat="1" customHeight="1"/>
    <row r="64601" s="5" customFormat="1" customHeight="1"/>
    <row r="64602" s="5" customFormat="1" customHeight="1"/>
    <row r="64603" s="5" customFormat="1" customHeight="1"/>
    <row r="64604" s="5" customFormat="1" customHeight="1"/>
    <row r="64605" s="5" customFormat="1" customHeight="1"/>
    <row r="64606" s="5" customFormat="1" customHeight="1"/>
    <row r="64607" s="5" customFormat="1" customHeight="1"/>
    <row r="64608" s="5" customFormat="1" customHeight="1"/>
    <row r="64609" s="5" customFormat="1" customHeight="1"/>
    <row r="64610" s="5" customFormat="1" customHeight="1"/>
    <row r="64611" s="5" customFormat="1" customHeight="1"/>
    <row r="64612" s="5" customFormat="1" customHeight="1"/>
    <row r="64613" s="5" customFormat="1" customHeight="1"/>
    <row r="64614" s="5" customFormat="1" customHeight="1"/>
    <row r="64615" s="5" customFormat="1" customHeight="1"/>
    <row r="64616" s="5" customFormat="1" customHeight="1"/>
    <row r="64617" s="5" customFormat="1" customHeight="1"/>
    <row r="64618" s="5" customFormat="1" customHeight="1"/>
    <row r="64619" s="5" customFormat="1" customHeight="1"/>
    <row r="64620" s="5" customFormat="1" customHeight="1"/>
    <row r="64621" s="5" customFormat="1" customHeight="1"/>
    <row r="64622" s="5" customFormat="1" customHeight="1"/>
    <row r="64623" s="5" customFormat="1" customHeight="1"/>
    <row r="64624" s="5" customFormat="1" customHeight="1"/>
    <row r="64625" s="5" customFormat="1" customHeight="1"/>
    <row r="64626" s="5" customFormat="1" customHeight="1"/>
    <row r="64627" s="5" customFormat="1" customHeight="1"/>
    <row r="64628" s="5" customFormat="1" customHeight="1"/>
    <row r="64629" s="5" customFormat="1" customHeight="1"/>
    <row r="64630" s="5" customFormat="1" customHeight="1"/>
    <row r="64631" s="5" customFormat="1" customHeight="1"/>
    <row r="64632" s="5" customFormat="1" customHeight="1"/>
    <row r="64633" s="5" customFormat="1" customHeight="1"/>
    <row r="64634" s="5" customFormat="1" customHeight="1"/>
    <row r="64635" s="5" customFormat="1" customHeight="1"/>
    <row r="64636" s="5" customFormat="1" customHeight="1"/>
    <row r="64637" s="5" customFormat="1" customHeight="1"/>
    <row r="64638" s="5" customFormat="1" customHeight="1"/>
    <row r="64639" s="5" customFormat="1" customHeight="1"/>
    <row r="64640" s="5" customFormat="1" customHeight="1"/>
    <row r="64641" s="5" customFormat="1" customHeight="1"/>
    <row r="64642" s="5" customFormat="1" customHeight="1"/>
    <row r="64643" s="5" customFormat="1" customHeight="1"/>
    <row r="64644" s="5" customFormat="1" customHeight="1"/>
    <row r="64645" s="5" customFormat="1" customHeight="1"/>
    <row r="64646" s="5" customFormat="1" customHeight="1"/>
    <row r="64647" s="5" customFormat="1" customHeight="1"/>
    <row r="64648" s="5" customFormat="1" customHeight="1"/>
    <row r="64649" s="5" customFormat="1" customHeight="1"/>
    <row r="64650" s="5" customFormat="1" customHeight="1"/>
    <row r="64651" s="5" customFormat="1" customHeight="1"/>
    <row r="64652" s="5" customFormat="1" customHeight="1"/>
    <row r="64653" s="5" customFormat="1" customHeight="1"/>
    <row r="64654" s="5" customFormat="1" customHeight="1"/>
    <row r="64655" s="5" customFormat="1" customHeight="1"/>
    <row r="64656" s="5" customFormat="1" customHeight="1"/>
    <row r="64657" s="5" customFormat="1" customHeight="1"/>
    <row r="64658" s="5" customFormat="1" customHeight="1"/>
    <row r="64659" s="5" customFormat="1" customHeight="1"/>
    <row r="64660" s="5" customFormat="1" customHeight="1"/>
    <row r="64661" s="5" customFormat="1" customHeight="1"/>
    <row r="64662" s="5" customFormat="1" customHeight="1"/>
    <row r="64663" s="5" customFormat="1" customHeight="1"/>
    <row r="64664" s="5" customFormat="1" customHeight="1"/>
    <row r="64665" s="5" customFormat="1" customHeight="1"/>
    <row r="64666" s="5" customFormat="1" customHeight="1"/>
    <row r="64667" s="5" customFormat="1" customHeight="1"/>
    <row r="64668" s="5" customFormat="1" customHeight="1"/>
    <row r="64669" s="5" customFormat="1" customHeight="1"/>
    <row r="64670" s="5" customFormat="1" customHeight="1"/>
    <row r="64671" s="5" customFormat="1" customHeight="1"/>
    <row r="64672" s="5" customFormat="1" customHeight="1"/>
    <row r="64673" s="5" customFormat="1" customHeight="1"/>
    <row r="64674" s="5" customFormat="1" customHeight="1"/>
    <row r="64675" s="5" customFormat="1" customHeight="1"/>
    <row r="64676" s="5" customFormat="1" customHeight="1"/>
    <row r="64677" s="5" customFormat="1" customHeight="1"/>
    <row r="64678" s="5" customFormat="1" customHeight="1"/>
    <row r="64679" s="5" customFormat="1" customHeight="1"/>
    <row r="64680" s="5" customFormat="1" customHeight="1"/>
    <row r="64681" s="5" customFormat="1" customHeight="1"/>
    <row r="64682" s="5" customFormat="1" customHeight="1"/>
    <row r="64683" s="5" customFormat="1" customHeight="1"/>
    <row r="64684" s="5" customFormat="1" customHeight="1"/>
    <row r="64685" s="5" customFormat="1" customHeight="1"/>
    <row r="64686" s="5" customFormat="1" customHeight="1"/>
    <row r="64687" s="5" customFormat="1" customHeight="1"/>
    <row r="64688" s="5" customFormat="1" customHeight="1"/>
    <row r="64689" s="5" customFormat="1" customHeight="1"/>
    <row r="64690" s="5" customFormat="1" customHeight="1"/>
    <row r="64691" s="5" customFormat="1" customHeight="1"/>
    <row r="64692" s="5" customFormat="1" customHeight="1"/>
    <row r="64693" s="5" customFormat="1" customHeight="1"/>
    <row r="64694" s="5" customFormat="1" customHeight="1"/>
    <row r="64695" s="5" customFormat="1" customHeight="1"/>
    <row r="64696" s="5" customFormat="1" customHeight="1"/>
    <row r="64697" s="5" customFormat="1" customHeight="1"/>
    <row r="64698" s="5" customFormat="1" customHeight="1"/>
    <row r="64699" s="5" customFormat="1" customHeight="1"/>
    <row r="64700" s="5" customFormat="1" customHeight="1"/>
    <row r="64701" s="5" customFormat="1" customHeight="1"/>
    <row r="64702" s="5" customFormat="1" customHeight="1"/>
    <row r="64703" s="5" customFormat="1" customHeight="1"/>
    <row r="64704" s="5" customFormat="1" customHeight="1"/>
    <row r="64705" s="5" customFormat="1" customHeight="1"/>
    <row r="64706" s="5" customFormat="1" customHeight="1"/>
    <row r="64707" s="5" customFormat="1" customHeight="1"/>
    <row r="64708" s="5" customFormat="1" customHeight="1"/>
    <row r="64709" s="5" customFormat="1" customHeight="1"/>
    <row r="64710" s="5" customFormat="1" customHeight="1"/>
    <row r="64711" s="5" customFormat="1" customHeight="1"/>
    <row r="64712" s="5" customFormat="1" customHeight="1"/>
    <row r="64713" s="5" customFormat="1" customHeight="1"/>
    <row r="64714" s="5" customFormat="1" customHeight="1"/>
    <row r="64715" s="5" customFormat="1" customHeight="1"/>
    <row r="64716" s="5" customFormat="1" customHeight="1"/>
    <row r="64717" s="5" customFormat="1" customHeight="1"/>
    <row r="64718" s="5" customFormat="1" customHeight="1"/>
    <row r="64719" s="5" customFormat="1" customHeight="1"/>
    <row r="64720" s="5" customFormat="1" customHeight="1"/>
    <row r="64721" s="5" customFormat="1" customHeight="1"/>
    <row r="64722" s="5" customFormat="1" customHeight="1"/>
    <row r="64723" s="5" customFormat="1" customHeight="1"/>
    <row r="64724" s="5" customFormat="1" customHeight="1"/>
    <row r="64725" s="5" customFormat="1" customHeight="1"/>
    <row r="64726" s="5" customFormat="1" customHeight="1"/>
    <row r="64727" s="5" customFormat="1" customHeight="1"/>
    <row r="64728" s="5" customFormat="1" customHeight="1"/>
    <row r="64729" s="5" customFormat="1" customHeight="1"/>
    <row r="64730" s="5" customFormat="1" customHeight="1"/>
    <row r="64731" s="5" customFormat="1" customHeight="1"/>
    <row r="64732" s="5" customFormat="1" customHeight="1"/>
    <row r="64733" s="5" customFormat="1" customHeight="1"/>
    <row r="64734" s="5" customFormat="1" customHeight="1"/>
    <row r="64735" s="5" customFormat="1" customHeight="1"/>
    <row r="64736" s="5" customFormat="1" customHeight="1"/>
    <row r="64737" s="5" customFormat="1" customHeight="1"/>
    <row r="64738" s="5" customFormat="1" customHeight="1"/>
    <row r="64739" s="5" customFormat="1" customHeight="1"/>
    <row r="64740" s="5" customFormat="1" customHeight="1"/>
    <row r="64741" s="5" customFormat="1" customHeight="1"/>
    <row r="64742" s="5" customFormat="1" customHeight="1"/>
    <row r="64743" s="5" customFormat="1" customHeight="1"/>
    <row r="64744" s="5" customFormat="1" customHeight="1"/>
    <row r="64745" s="5" customFormat="1" customHeight="1"/>
    <row r="64746" s="5" customFormat="1" customHeight="1"/>
    <row r="64747" s="5" customFormat="1" customHeight="1"/>
    <row r="64748" s="5" customFormat="1" customHeight="1"/>
    <row r="64749" s="5" customFormat="1" customHeight="1"/>
    <row r="64750" s="5" customFormat="1" customHeight="1"/>
    <row r="64751" s="5" customFormat="1" customHeight="1"/>
    <row r="64752" s="5" customFormat="1" customHeight="1"/>
    <row r="64753" s="5" customFormat="1" customHeight="1"/>
    <row r="64754" s="5" customFormat="1" customHeight="1"/>
    <row r="64755" s="5" customFormat="1" customHeight="1"/>
    <row r="64756" s="5" customFormat="1" customHeight="1"/>
    <row r="64757" s="5" customFormat="1" customHeight="1"/>
    <row r="64758" s="5" customFormat="1" customHeight="1"/>
    <row r="64759" s="5" customFormat="1" customHeight="1"/>
    <row r="64760" s="5" customFormat="1" customHeight="1"/>
    <row r="64761" s="5" customFormat="1" customHeight="1"/>
    <row r="64762" s="5" customFormat="1" customHeight="1"/>
    <row r="64763" s="5" customFormat="1" customHeight="1"/>
    <row r="64764" s="5" customFormat="1" customHeight="1"/>
    <row r="64765" s="5" customFormat="1" customHeight="1"/>
    <row r="64766" s="5" customFormat="1" customHeight="1"/>
    <row r="64767" s="5" customFormat="1" customHeight="1"/>
    <row r="64768" s="5" customFormat="1" customHeight="1"/>
    <row r="64769" s="5" customFormat="1" customHeight="1"/>
    <row r="64770" s="5" customFormat="1" customHeight="1"/>
    <row r="64771" s="5" customFormat="1" customHeight="1"/>
    <row r="64772" s="5" customFormat="1" customHeight="1"/>
    <row r="64773" s="5" customFormat="1" customHeight="1"/>
    <row r="64774" s="5" customFormat="1" customHeight="1"/>
    <row r="64775" s="5" customFormat="1" customHeight="1"/>
    <row r="64776" s="5" customFormat="1" customHeight="1"/>
    <row r="64777" s="5" customFormat="1" customHeight="1"/>
    <row r="64778" s="5" customFormat="1" customHeight="1"/>
    <row r="64779" s="5" customFormat="1" customHeight="1"/>
    <row r="64780" s="5" customFormat="1" customHeight="1"/>
    <row r="64781" s="5" customFormat="1" customHeight="1"/>
    <row r="64782" s="5" customFormat="1" customHeight="1"/>
    <row r="64783" s="5" customFormat="1" customHeight="1"/>
    <row r="64784" s="5" customFormat="1" customHeight="1"/>
    <row r="64785" s="5" customFormat="1" customHeight="1"/>
    <row r="64786" s="5" customFormat="1" customHeight="1"/>
    <row r="64787" s="5" customFormat="1" customHeight="1"/>
    <row r="64788" s="5" customFormat="1" customHeight="1"/>
    <row r="64789" s="5" customFormat="1" customHeight="1"/>
    <row r="64790" s="5" customFormat="1" customHeight="1"/>
    <row r="64791" s="5" customFormat="1" customHeight="1"/>
    <row r="64792" s="5" customFormat="1" customHeight="1"/>
    <row r="64793" s="5" customFormat="1" customHeight="1"/>
    <row r="64794" s="5" customFormat="1" customHeight="1"/>
    <row r="64795" s="5" customFormat="1" customHeight="1"/>
    <row r="64796" s="5" customFormat="1" customHeight="1"/>
    <row r="64797" s="5" customFormat="1" customHeight="1"/>
    <row r="64798" s="5" customFormat="1" customHeight="1"/>
    <row r="64799" s="5" customFormat="1" customHeight="1"/>
    <row r="64800" s="5" customFormat="1" customHeight="1"/>
    <row r="64801" s="5" customFormat="1" customHeight="1"/>
    <row r="64802" s="5" customFormat="1" customHeight="1"/>
    <row r="64803" s="5" customFormat="1" customHeight="1"/>
    <row r="64804" s="5" customFormat="1" customHeight="1"/>
    <row r="64805" s="5" customFormat="1" customHeight="1"/>
    <row r="64806" s="5" customFormat="1" customHeight="1"/>
    <row r="64807" s="5" customFormat="1" customHeight="1"/>
    <row r="64808" s="5" customFormat="1" customHeight="1"/>
    <row r="64809" s="5" customFormat="1" customHeight="1"/>
    <row r="64810" s="5" customFormat="1" customHeight="1"/>
    <row r="64811" s="5" customFormat="1" customHeight="1"/>
    <row r="64812" s="5" customFormat="1" customHeight="1"/>
    <row r="64813" s="5" customFormat="1" customHeight="1"/>
    <row r="64814" s="5" customFormat="1" customHeight="1"/>
    <row r="64815" s="5" customFormat="1" customHeight="1"/>
    <row r="64816" s="5" customFormat="1" customHeight="1"/>
    <row r="64817" s="5" customFormat="1" customHeight="1"/>
    <row r="64818" s="5" customFormat="1" customHeight="1"/>
    <row r="64819" s="5" customFormat="1" customHeight="1"/>
    <row r="64820" s="5" customFormat="1" customHeight="1"/>
    <row r="64821" s="5" customFormat="1" customHeight="1"/>
    <row r="64822" s="5" customFormat="1" customHeight="1"/>
    <row r="64823" s="5" customFormat="1" customHeight="1"/>
    <row r="64824" s="5" customFormat="1" customHeight="1"/>
    <row r="64825" s="5" customFormat="1" customHeight="1"/>
    <row r="64826" s="5" customFormat="1" customHeight="1"/>
    <row r="64827" s="5" customFormat="1" customHeight="1"/>
    <row r="64828" s="5" customFormat="1" customHeight="1"/>
    <row r="64829" s="5" customFormat="1" customHeight="1"/>
    <row r="64830" s="5" customFormat="1" customHeight="1"/>
    <row r="64831" s="5" customFormat="1" customHeight="1"/>
    <row r="64832" s="5" customFormat="1" customHeight="1"/>
    <row r="64833" s="5" customFormat="1" customHeight="1"/>
    <row r="64834" s="5" customFormat="1" customHeight="1"/>
    <row r="64835" s="5" customFormat="1" customHeight="1"/>
    <row r="64836" s="5" customFormat="1" customHeight="1"/>
    <row r="64837" s="5" customFormat="1" customHeight="1"/>
    <row r="64838" s="5" customFormat="1" customHeight="1"/>
    <row r="64839" s="5" customFormat="1" customHeight="1"/>
    <row r="64840" s="5" customFormat="1" customHeight="1"/>
    <row r="64841" s="5" customFormat="1" customHeight="1"/>
    <row r="64842" s="5" customFormat="1" customHeight="1"/>
    <row r="64843" s="5" customFormat="1" customHeight="1"/>
    <row r="64844" s="5" customFormat="1" customHeight="1"/>
    <row r="64845" s="5" customFormat="1" customHeight="1"/>
    <row r="64846" s="5" customFormat="1" customHeight="1"/>
    <row r="64847" s="5" customFormat="1" customHeight="1"/>
    <row r="64848" s="5" customFormat="1" customHeight="1"/>
    <row r="64849" s="5" customFormat="1" customHeight="1"/>
    <row r="64850" s="5" customFormat="1" customHeight="1"/>
    <row r="64851" s="5" customFormat="1" customHeight="1"/>
    <row r="64852" s="5" customFormat="1" customHeight="1"/>
    <row r="64853" s="5" customFormat="1" customHeight="1"/>
    <row r="64854" s="5" customFormat="1" customHeight="1"/>
    <row r="64855" s="5" customFormat="1" customHeight="1"/>
    <row r="64856" s="5" customFormat="1" customHeight="1"/>
    <row r="64857" s="5" customFormat="1" customHeight="1"/>
    <row r="64858" s="5" customFormat="1" customHeight="1"/>
    <row r="64859" s="5" customFormat="1" customHeight="1"/>
    <row r="64860" s="5" customFormat="1" customHeight="1"/>
    <row r="64861" s="5" customFormat="1" customHeight="1"/>
    <row r="64862" s="5" customFormat="1" customHeight="1"/>
    <row r="64863" s="5" customFormat="1" customHeight="1"/>
    <row r="64864" s="5" customFormat="1" customHeight="1"/>
    <row r="64865" s="5" customFormat="1" customHeight="1"/>
    <row r="64866" s="5" customFormat="1" customHeight="1"/>
    <row r="64867" s="5" customFormat="1" customHeight="1"/>
    <row r="64868" s="5" customFormat="1" customHeight="1"/>
    <row r="64869" s="5" customFormat="1" customHeight="1"/>
    <row r="64870" s="5" customFormat="1" customHeight="1"/>
    <row r="64871" s="5" customFormat="1" customHeight="1"/>
    <row r="64872" s="5" customFormat="1" customHeight="1"/>
    <row r="64873" s="5" customFormat="1" customHeight="1"/>
    <row r="64874" s="5" customFormat="1" customHeight="1"/>
    <row r="64875" s="5" customFormat="1" customHeight="1"/>
    <row r="64876" s="5" customFormat="1" customHeight="1"/>
    <row r="64877" s="5" customFormat="1" customHeight="1"/>
    <row r="64878" s="5" customFormat="1" customHeight="1"/>
    <row r="64879" s="5" customFormat="1" customHeight="1"/>
    <row r="64880" s="5" customFormat="1" customHeight="1"/>
    <row r="64881" s="5" customFormat="1" customHeight="1"/>
    <row r="64882" s="5" customFormat="1" customHeight="1"/>
    <row r="64883" s="5" customFormat="1" customHeight="1"/>
    <row r="64884" s="5" customFormat="1" customHeight="1"/>
    <row r="64885" s="5" customFormat="1" customHeight="1"/>
    <row r="64886" s="5" customFormat="1" customHeight="1"/>
    <row r="64887" s="5" customFormat="1" customHeight="1"/>
    <row r="64888" s="5" customFormat="1" customHeight="1"/>
    <row r="64889" s="5" customFormat="1" customHeight="1"/>
    <row r="64890" s="5" customFormat="1" customHeight="1"/>
    <row r="64891" s="5" customFormat="1" customHeight="1"/>
    <row r="64892" s="5" customFormat="1" customHeight="1"/>
    <row r="64893" s="5" customFormat="1" customHeight="1"/>
    <row r="64894" s="5" customFormat="1" customHeight="1"/>
    <row r="64895" s="5" customFormat="1" customHeight="1"/>
    <row r="64896" s="5" customFormat="1" customHeight="1"/>
    <row r="64897" s="5" customFormat="1" customHeight="1"/>
    <row r="64898" s="5" customFormat="1" customHeight="1"/>
    <row r="64899" s="5" customFormat="1" customHeight="1"/>
    <row r="64900" s="5" customFormat="1" customHeight="1"/>
    <row r="64901" s="5" customFormat="1" customHeight="1"/>
    <row r="64902" s="5" customFormat="1" customHeight="1"/>
    <row r="64903" s="5" customFormat="1" customHeight="1"/>
    <row r="64904" s="5" customFormat="1" customHeight="1"/>
    <row r="64905" s="5" customFormat="1" customHeight="1"/>
    <row r="64906" s="5" customFormat="1" customHeight="1"/>
    <row r="64907" s="5" customFormat="1" customHeight="1"/>
    <row r="64908" s="5" customFormat="1" customHeight="1"/>
    <row r="64909" s="5" customFormat="1" customHeight="1"/>
    <row r="64910" s="5" customFormat="1" customHeight="1"/>
    <row r="64911" s="5" customFormat="1" customHeight="1"/>
    <row r="64912" s="5" customFormat="1" customHeight="1"/>
    <row r="64913" s="5" customFormat="1" customHeight="1"/>
    <row r="64914" s="5" customFormat="1" customHeight="1"/>
    <row r="64915" s="5" customFormat="1" customHeight="1"/>
    <row r="64916" s="5" customFormat="1" customHeight="1"/>
    <row r="64917" s="5" customFormat="1" customHeight="1"/>
    <row r="64918" s="5" customFormat="1" customHeight="1"/>
    <row r="64919" s="5" customFormat="1" customHeight="1"/>
    <row r="64920" s="5" customFormat="1" customHeight="1"/>
    <row r="64921" s="5" customFormat="1" customHeight="1"/>
    <row r="64922" s="5" customFormat="1" customHeight="1"/>
    <row r="64923" s="5" customFormat="1" customHeight="1"/>
    <row r="64924" s="5" customFormat="1" customHeight="1"/>
    <row r="64925" s="5" customFormat="1" customHeight="1"/>
    <row r="64926" s="5" customFormat="1" customHeight="1"/>
    <row r="64927" s="5" customFormat="1" customHeight="1"/>
    <row r="64928" s="5" customFormat="1" customHeight="1"/>
    <row r="64929" s="5" customFormat="1" customHeight="1"/>
    <row r="64930" s="5" customFormat="1" customHeight="1"/>
    <row r="64931" s="5" customFormat="1" customHeight="1"/>
    <row r="64932" s="5" customFormat="1" customHeight="1"/>
    <row r="64933" s="5" customFormat="1" customHeight="1"/>
    <row r="64934" s="5" customFormat="1" customHeight="1"/>
    <row r="64935" s="5" customFormat="1" customHeight="1"/>
    <row r="64936" s="5" customFormat="1" customHeight="1"/>
    <row r="64937" s="5" customFormat="1" customHeight="1"/>
    <row r="64938" s="5" customFormat="1" customHeight="1"/>
    <row r="64939" s="5" customFormat="1" customHeight="1"/>
    <row r="64940" s="5" customFormat="1" customHeight="1"/>
    <row r="64941" s="5" customFormat="1" customHeight="1"/>
    <row r="64942" s="5" customFormat="1" customHeight="1"/>
    <row r="64943" s="5" customFormat="1" customHeight="1"/>
    <row r="64944" s="5" customFormat="1" customHeight="1"/>
    <row r="64945" s="5" customFormat="1" customHeight="1"/>
    <row r="64946" s="5" customFormat="1" customHeight="1"/>
    <row r="64947" s="5" customFormat="1" customHeight="1"/>
    <row r="64948" s="5" customFormat="1" customHeight="1"/>
    <row r="64949" s="5" customFormat="1" customHeight="1"/>
    <row r="64950" s="5" customFormat="1" customHeight="1"/>
    <row r="64951" s="5" customFormat="1" customHeight="1"/>
    <row r="64952" s="5" customFormat="1" customHeight="1"/>
    <row r="64953" s="5" customFormat="1" customHeight="1"/>
    <row r="64954" s="5" customFormat="1" customHeight="1"/>
    <row r="64955" s="5" customFormat="1" customHeight="1"/>
    <row r="64956" s="5" customFormat="1" customHeight="1"/>
    <row r="64957" s="5" customFormat="1" customHeight="1"/>
    <row r="64958" s="5" customFormat="1" customHeight="1"/>
    <row r="64959" s="5" customFormat="1" customHeight="1"/>
    <row r="64960" s="5" customFormat="1" customHeight="1"/>
    <row r="64961" s="5" customFormat="1" customHeight="1"/>
    <row r="64962" s="5" customFormat="1" customHeight="1"/>
    <row r="64963" s="5" customFormat="1" customHeight="1"/>
    <row r="64964" s="5" customFormat="1" customHeight="1"/>
    <row r="64965" s="5" customFormat="1" customHeight="1"/>
    <row r="64966" s="5" customFormat="1" customHeight="1"/>
    <row r="64967" s="5" customFormat="1" customHeight="1"/>
    <row r="64968" s="5" customFormat="1" customHeight="1"/>
    <row r="64969" s="5" customFormat="1" customHeight="1"/>
    <row r="64970" s="5" customFormat="1" customHeight="1"/>
    <row r="64971" s="5" customFormat="1" customHeight="1"/>
    <row r="64972" s="5" customFormat="1" customHeight="1"/>
    <row r="64973" s="5" customFormat="1" customHeight="1"/>
    <row r="64974" s="5" customFormat="1" customHeight="1"/>
    <row r="64975" s="5" customFormat="1" customHeight="1"/>
    <row r="64976" s="5" customFormat="1" customHeight="1"/>
    <row r="64977" s="5" customFormat="1" customHeight="1"/>
    <row r="64978" s="5" customFormat="1" customHeight="1"/>
    <row r="64979" s="5" customFormat="1" customHeight="1"/>
    <row r="64980" s="5" customFormat="1" customHeight="1"/>
    <row r="64981" s="5" customFormat="1" customHeight="1"/>
    <row r="64982" s="5" customFormat="1" customHeight="1"/>
    <row r="64983" s="5" customFormat="1" customHeight="1"/>
    <row r="64984" s="5" customFormat="1" customHeight="1"/>
    <row r="64985" s="5" customFormat="1" customHeight="1"/>
    <row r="64986" s="5" customFormat="1" customHeight="1"/>
    <row r="64987" s="5" customFormat="1" customHeight="1"/>
    <row r="64988" s="5" customFormat="1" customHeight="1"/>
    <row r="64989" s="5" customFormat="1" customHeight="1"/>
    <row r="64990" s="5" customFormat="1" customHeight="1"/>
    <row r="64991" s="5" customFormat="1" customHeight="1"/>
    <row r="64992" s="5" customFormat="1" customHeight="1"/>
    <row r="64993" s="5" customFormat="1" customHeight="1"/>
    <row r="64994" s="5" customFormat="1" customHeight="1"/>
    <row r="64995" s="5" customFormat="1" customHeight="1"/>
    <row r="64996" s="5" customFormat="1" customHeight="1"/>
    <row r="64997" s="5" customFormat="1" customHeight="1"/>
    <row r="64998" s="5" customFormat="1" customHeight="1"/>
    <row r="64999" s="5" customFormat="1" customHeight="1"/>
    <row r="65000" s="5" customFormat="1" customHeight="1"/>
    <row r="65001" s="5" customFormat="1" customHeight="1"/>
    <row r="65002" s="5" customFormat="1" customHeight="1"/>
    <row r="65003" s="5" customFormat="1" customHeight="1"/>
    <row r="65004" s="5" customFormat="1" customHeight="1"/>
    <row r="65005" s="5" customFormat="1" customHeight="1"/>
    <row r="65006" s="5" customFormat="1" customHeight="1"/>
    <row r="65007" s="5" customFormat="1" customHeight="1"/>
    <row r="65008" s="5" customFormat="1" customHeight="1"/>
    <row r="65009" s="5" customFormat="1" customHeight="1"/>
    <row r="65010" s="5" customFormat="1" customHeight="1"/>
    <row r="65011" s="5" customFormat="1" customHeight="1"/>
    <row r="65012" s="5" customFormat="1" customHeight="1"/>
    <row r="65013" s="5" customFormat="1" customHeight="1"/>
    <row r="65014" s="5" customFormat="1" customHeight="1"/>
    <row r="65015" s="5" customFormat="1" customHeight="1"/>
    <row r="65016" s="5" customFormat="1" customHeight="1"/>
    <row r="65017" s="5" customFormat="1" customHeight="1"/>
    <row r="65018" s="5" customFormat="1" customHeight="1"/>
    <row r="65019" s="5" customFormat="1" customHeight="1"/>
    <row r="65020" s="5" customFormat="1" customHeight="1"/>
    <row r="65021" s="5" customFormat="1" customHeight="1"/>
    <row r="65022" s="5" customFormat="1" customHeight="1"/>
    <row r="65023" s="5" customFormat="1" customHeight="1"/>
    <row r="65024" s="5" customFormat="1" customHeight="1"/>
    <row r="65025" s="5" customFormat="1" customHeight="1"/>
    <row r="65026" s="5" customFormat="1" customHeight="1"/>
    <row r="65027" s="5" customFormat="1" customHeight="1"/>
    <row r="65028" s="5" customFormat="1" customHeight="1"/>
    <row r="65029" s="5" customFormat="1" customHeight="1"/>
    <row r="65030" s="5" customFormat="1" customHeight="1"/>
    <row r="65031" s="5" customFormat="1" customHeight="1"/>
    <row r="65032" s="5" customFormat="1" customHeight="1"/>
    <row r="65033" s="5" customFormat="1" customHeight="1"/>
    <row r="65034" s="5" customFormat="1" customHeight="1"/>
    <row r="65035" s="5" customFormat="1" customHeight="1"/>
    <row r="65036" s="5" customFormat="1" customHeight="1"/>
    <row r="65037" s="5" customFormat="1" customHeight="1"/>
    <row r="65038" s="5" customFormat="1" customHeight="1"/>
    <row r="65039" s="5" customFormat="1" customHeight="1"/>
    <row r="65040" s="5" customFormat="1" customHeight="1"/>
    <row r="65041" s="5" customFormat="1" customHeight="1"/>
    <row r="65042" s="5" customFormat="1" customHeight="1"/>
    <row r="65043" s="5" customFormat="1" customHeight="1"/>
    <row r="65044" s="5" customFormat="1" customHeight="1"/>
    <row r="65045" s="5" customFormat="1" customHeight="1"/>
    <row r="65046" s="5" customFormat="1" customHeight="1"/>
    <row r="65047" s="5" customFormat="1" customHeight="1"/>
    <row r="65048" s="5" customFormat="1" customHeight="1"/>
    <row r="65049" s="5" customFormat="1" customHeight="1"/>
    <row r="65050" s="5" customFormat="1" customHeight="1"/>
    <row r="65051" s="5" customFormat="1" customHeight="1"/>
    <row r="65052" s="5" customFormat="1" customHeight="1"/>
    <row r="65053" s="5" customFormat="1" customHeight="1"/>
    <row r="65054" s="5" customFormat="1" customHeight="1"/>
    <row r="65055" s="5" customFormat="1" customHeight="1"/>
    <row r="65056" s="5" customFormat="1" customHeight="1"/>
    <row r="65057" s="5" customFormat="1" customHeight="1"/>
    <row r="65058" s="5" customFormat="1" customHeight="1"/>
    <row r="65059" s="5" customFormat="1" customHeight="1"/>
    <row r="65060" s="5" customFormat="1" customHeight="1"/>
    <row r="65061" s="5" customFormat="1" customHeight="1"/>
    <row r="65062" s="5" customFormat="1" customHeight="1"/>
    <row r="65063" s="5" customFormat="1" customHeight="1"/>
    <row r="65064" s="5" customFormat="1" customHeight="1"/>
    <row r="65065" s="5" customFormat="1" customHeight="1"/>
    <row r="65066" s="5" customFormat="1" customHeight="1"/>
    <row r="65067" s="5" customFormat="1" customHeight="1"/>
    <row r="65068" s="5" customFormat="1" customHeight="1"/>
    <row r="65069" s="5" customFormat="1" customHeight="1"/>
    <row r="65070" s="5" customFormat="1" customHeight="1"/>
    <row r="65071" s="5" customFormat="1" customHeight="1"/>
    <row r="65072" s="5" customFormat="1" customHeight="1"/>
    <row r="65073" s="5" customFormat="1" customHeight="1"/>
    <row r="65074" s="5" customFormat="1" customHeight="1"/>
    <row r="65075" s="5" customFormat="1" customHeight="1"/>
    <row r="65076" s="5" customFormat="1" customHeight="1"/>
    <row r="65077" s="5" customFormat="1" customHeight="1"/>
    <row r="65078" s="5" customFormat="1" customHeight="1"/>
    <row r="65079" s="5" customFormat="1" customHeight="1"/>
    <row r="65080" s="5" customFormat="1" customHeight="1"/>
    <row r="65081" s="5" customFormat="1" customHeight="1"/>
    <row r="65082" s="5" customFormat="1" customHeight="1"/>
    <row r="65083" s="5" customFormat="1" customHeight="1"/>
    <row r="65084" s="5" customFormat="1" customHeight="1"/>
    <row r="65085" s="5" customFormat="1" customHeight="1"/>
    <row r="65086" s="5" customFormat="1" customHeight="1"/>
    <row r="65087" s="5" customFormat="1" customHeight="1"/>
    <row r="65088" s="5" customFormat="1" customHeight="1"/>
    <row r="65089" s="5" customFormat="1" customHeight="1"/>
    <row r="65090" s="5" customFormat="1" customHeight="1"/>
    <row r="65091" s="5" customFormat="1" customHeight="1"/>
    <row r="65092" s="5" customFormat="1" customHeight="1"/>
    <row r="65093" s="5" customFormat="1" customHeight="1"/>
    <row r="65094" s="5" customFormat="1" customHeight="1"/>
    <row r="65095" s="5" customFormat="1" customHeight="1"/>
    <row r="65096" s="5" customFormat="1" customHeight="1"/>
    <row r="65097" s="5" customFormat="1" customHeight="1"/>
    <row r="65098" s="5" customFormat="1" customHeight="1"/>
    <row r="65099" s="5" customFormat="1" customHeight="1"/>
    <row r="65100" s="5" customFormat="1" customHeight="1"/>
    <row r="65101" s="5" customFormat="1" customHeight="1"/>
    <row r="65102" s="5" customFormat="1" customHeight="1"/>
    <row r="65103" s="5" customFormat="1" customHeight="1"/>
    <row r="65104" s="5" customFormat="1" customHeight="1"/>
    <row r="65105" s="5" customFormat="1" customHeight="1"/>
    <row r="65106" s="5" customFormat="1" customHeight="1"/>
    <row r="65107" s="5" customFormat="1" customHeight="1"/>
    <row r="65108" s="5" customFormat="1" customHeight="1"/>
    <row r="65109" s="5" customFormat="1" customHeight="1"/>
    <row r="65110" s="5" customFormat="1" customHeight="1"/>
    <row r="65111" s="5" customFormat="1" customHeight="1"/>
    <row r="65112" s="5" customFormat="1" customHeight="1"/>
    <row r="65113" s="5" customFormat="1" customHeight="1"/>
    <row r="65114" s="5" customFormat="1" customHeight="1"/>
    <row r="65115" s="5" customFormat="1" customHeight="1"/>
    <row r="65116" s="5" customFormat="1" customHeight="1"/>
    <row r="65117" s="5" customFormat="1" customHeight="1"/>
    <row r="65118" s="5" customFormat="1" customHeight="1"/>
    <row r="65119" s="5" customFormat="1" customHeight="1"/>
    <row r="65120" s="5" customFormat="1" customHeight="1"/>
    <row r="65121" s="5" customFormat="1" customHeight="1"/>
    <row r="65122" s="5" customFormat="1" customHeight="1"/>
    <row r="65123" s="5" customFormat="1" customHeight="1"/>
    <row r="65124" s="5" customFormat="1" customHeight="1"/>
    <row r="65125" s="5" customFormat="1" customHeight="1"/>
    <row r="65126" s="5" customFormat="1" customHeight="1"/>
    <row r="65127" s="5" customFormat="1" customHeight="1"/>
    <row r="65128" s="5" customFormat="1" customHeight="1"/>
    <row r="65129" s="5" customFormat="1" customHeight="1"/>
    <row r="65130" s="5" customFormat="1" customHeight="1"/>
    <row r="65131" s="5" customFormat="1" customHeight="1"/>
    <row r="65132" s="5" customFormat="1" customHeight="1"/>
    <row r="65133" s="5" customFormat="1" customHeight="1"/>
    <row r="65134" s="5" customFormat="1" customHeight="1"/>
    <row r="65135" s="5" customFormat="1" customHeight="1"/>
    <row r="65136" s="5" customFormat="1" customHeight="1"/>
    <row r="65137" s="5" customFormat="1" customHeight="1"/>
    <row r="65138" s="5" customFormat="1" customHeight="1"/>
    <row r="65139" s="5" customFormat="1" customHeight="1"/>
    <row r="65140" s="5" customFormat="1" customHeight="1"/>
    <row r="65141" s="5" customFormat="1" customHeight="1"/>
    <row r="65142" s="5" customFormat="1" customHeight="1"/>
    <row r="65143" s="5" customFormat="1" customHeight="1"/>
    <row r="65144" s="5" customFormat="1" customHeight="1"/>
    <row r="65145" s="5" customFormat="1" customHeight="1"/>
    <row r="65146" s="5" customFormat="1" customHeight="1"/>
    <row r="65147" s="5" customFormat="1" customHeight="1"/>
    <row r="65148" s="5" customFormat="1" customHeight="1"/>
    <row r="65149" s="5" customFormat="1" customHeight="1"/>
    <row r="65150" s="5" customFormat="1" customHeight="1"/>
    <row r="65151" s="5" customFormat="1" customHeight="1"/>
    <row r="65152" s="5" customFormat="1" customHeight="1"/>
    <row r="65153" s="5" customFormat="1" customHeight="1"/>
    <row r="65154" s="5" customFormat="1" customHeight="1"/>
    <row r="65155" s="5" customFormat="1" customHeight="1"/>
    <row r="65156" s="5" customFormat="1" customHeight="1"/>
    <row r="65157" s="5" customFormat="1" customHeight="1"/>
    <row r="65158" s="5" customFormat="1" customHeight="1"/>
    <row r="65159" s="5" customFormat="1" customHeight="1"/>
    <row r="65160" s="5" customFormat="1" customHeight="1"/>
    <row r="65161" s="5" customFormat="1" customHeight="1"/>
    <row r="65162" s="5" customFormat="1" customHeight="1"/>
    <row r="65163" s="5" customFormat="1" customHeight="1"/>
    <row r="65164" s="5" customFormat="1" customHeight="1"/>
    <row r="65165" s="5" customFormat="1" customHeight="1"/>
    <row r="65166" s="5" customFormat="1" customHeight="1"/>
    <row r="65167" s="5" customFormat="1" customHeight="1"/>
    <row r="65168" s="5" customFormat="1" customHeight="1"/>
    <row r="65169" s="5" customFormat="1" customHeight="1"/>
    <row r="65170" s="5" customFormat="1" customHeight="1"/>
    <row r="65171" s="5" customFormat="1" customHeight="1"/>
    <row r="65172" s="5" customFormat="1" customHeight="1"/>
    <row r="65173" s="5" customFormat="1" customHeight="1"/>
    <row r="65174" s="5" customFormat="1" customHeight="1"/>
    <row r="65175" s="5" customFormat="1" customHeight="1"/>
    <row r="65176" s="5" customFormat="1" customHeight="1"/>
    <row r="65177" s="5" customFormat="1" customHeight="1"/>
    <row r="65178" s="5" customFormat="1" customHeight="1"/>
    <row r="65179" s="5" customFormat="1" customHeight="1"/>
    <row r="65180" s="5" customFormat="1" customHeight="1"/>
    <row r="65181" s="5" customFormat="1" customHeight="1"/>
    <row r="65182" s="5" customFormat="1" customHeight="1"/>
    <row r="65183" s="5" customFormat="1" customHeight="1"/>
    <row r="65184" s="5" customFormat="1" customHeight="1"/>
    <row r="65185" s="5" customFormat="1" customHeight="1"/>
    <row r="65186" s="5" customFormat="1" customHeight="1"/>
    <row r="65187" s="5" customFormat="1" customHeight="1"/>
    <row r="65188" s="5" customFormat="1" customHeight="1"/>
    <row r="65189" s="5" customFormat="1" customHeight="1"/>
    <row r="65190" s="5" customFormat="1" customHeight="1"/>
    <row r="65191" s="5" customFormat="1" customHeight="1"/>
    <row r="65192" s="5" customFormat="1" customHeight="1"/>
    <row r="65193" s="5" customFormat="1" customHeight="1"/>
    <row r="65194" s="5" customFormat="1" customHeight="1"/>
    <row r="65195" s="5" customFormat="1" customHeight="1"/>
    <row r="65196" s="5" customFormat="1" customHeight="1"/>
    <row r="65197" s="5" customFormat="1" customHeight="1"/>
    <row r="65198" s="5" customFormat="1" customHeight="1"/>
    <row r="65199" s="5" customFormat="1" customHeight="1"/>
    <row r="65200" s="5" customFormat="1" customHeight="1"/>
    <row r="65201" s="5" customFormat="1" customHeight="1"/>
    <row r="65202" s="5" customFormat="1" customHeight="1"/>
    <row r="65203" s="5" customFormat="1" customHeight="1"/>
    <row r="65204" s="5" customFormat="1" customHeight="1"/>
    <row r="65205" s="5" customFormat="1" customHeight="1"/>
    <row r="65206" s="5" customFormat="1" customHeight="1"/>
    <row r="65207" s="5" customFormat="1" customHeight="1"/>
    <row r="65208" s="5" customFormat="1" customHeight="1"/>
    <row r="65209" s="5" customFormat="1" customHeight="1"/>
    <row r="65210" s="5" customFormat="1" customHeight="1"/>
    <row r="65211" s="5" customFormat="1" customHeight="1"/>
    <row r="65212" s="5" customFormat="1" customHeight="1"/>
    <row r="65213" s="5" customFormat="1" customHeight="1"/>
    <row r="65214" s="5" customFormat="1" customHeight="1"/>
    <row r="65215" s="5" customFormat="1" customHeight="1"/>
    <row r="65216" s="5" customFormat="1" customHeight="1"/>
    <row r="65217" s="5" customFormat="1" customHeight="1"/>
    <row r="65218" s="5" customFormat="1" customHeight="1"/>
    <row r="65219" s="5" customFormat="1" customHeight="1"/>
    <row r="65220" s="5" customFormat="1" customHeight="1"/>
    <row r="65221" s="5" customFormat="1" customHeight="1"/>
    <row r="65222" s="5" customFormat="1" customHeight="1"/>
    <row r="65223" s="5" customFormat="1" customHeight="1"/>
    <row r="65224" s="5" customFormat="1" customHeight="1"/>
    <row r="65225" s="5" customFormat="1" customHeight="1"/>
    <row r="65226" s="5" customFormat="1" customHeight="1"/>
    <row r="65227" s="5" customFormat="1" customHeight="1"/>
    <row r="65228" s="5" customFormat="1" customHeight="1"/>
    <row r="65229" s="5" customFormat="1" customHeight="1"/>
    <row r="65230" s="5" customFormat="1" customHeight="1"/>
    <row r="65231" s="5" customFormat="1" customHeight="1"/>
    <row r="65232" s="5" customFormat="1" customHeight="1"/>
    <row r="65233" s="5" customFormat="1" customHeight="1"/>
    <row r="65234" s="5" customFormat="1" customHeight="1"/>
    <row r="65235" s="5" customFormat="1" customHeight="1"/>
    <row r="65236" s="5" customFormat="1" customHeight="1"/>
    <row r="65237" s="5" customFormat="1" customHeight="1"/>
    <row r="65238" s="5" customFormat="1" customHeight="1"/>
    <row r="65239" s="5" customFormat="1" customHeight="1"/>
    <row r="65240" s="5" customFormat="1" customHeight="1"/>
    <row r="65241" s="5" customFormat="1" customHeight="1"/>
    <row r="65242" s="5" customFormat="1" customHeight="1"/>
    <row r="65243" s="5" customFormat="1" customHeight="1"/>
    <row r="65244" s="5" customFormat="1" customHeight="1"/>
    <row r="65245" s="5" customFormat="1" customHeight="1"/>
    <row r="65246" s="5" customFormat="1" customHeight="1"/>
    <row r="65247" s="5" customFormat="1" customHeight="1"/>
    <row r="65248" s="5" customFormat="1" customHeight="1"/>
    <row r="65249" s="5" customFormat="1" customHeight="1"/>
    <row r="65250" s="5" customFormat="1" customHeight="1"/>
    <row r="65251" s="5" customFormat="1" customHeight="1"/>
    <row r="65252" s="5" customFormat="1" customHeight="1"/>
    <row r="65253" s="5" customFormat="1" customHeight="1"/>
    <row r="65254" s="5" customFormat="1" customHeight="1"/>
    <row r="65255" s="5" customFormat="1" customHeight="1"/>
    <row r="65256" s="5" customFormat="1" customHeight="1"/>
    <row r="65257" s="5" customFormat="1" customHeight="1"/>
    <row r="65258" s="5" customFormat="1" customHeight="1"/>
    <row r="65259" s="5" customFormat="1" customHeight="1"/>
    <row r="65260" s="5" customFormat="1" customHeight="1"/>
    <row r="65261" s="5" customFormat="1" customHeight="1"/>
    <row r="65262" s="5" customFormat="1" customHeight="1"/>
    <row r="65263" s="5" customFormat="1" customHeight="1"/>
    <row r="65264" s="5" customFormat="1" customHeight="1"/>
    <row r="65265" s="5" customFormat="1" customHeight="1"/>
    <row r="65266" s="5" customFormat="1" customHeight="1"/>
    <row r="65267" s="5" customFormat="1" customHeight="1"/>
    <row r="65268" s="5" customFormat="1" customHeight="1"/>
    <row r="65269" s="5" customFormat="1" customHeight="1"/>
    <row r="65270" s="5" customFormat="1" customHeight="1"/>
    <row r="65271" s="5" customFormat="1" customHeight="1"/>
    <row r="65272" s="5" customFormat="1" customHeight="1"/>
    <row r="65273" s="5" customFormat="1" customHeight="1"/>
    <row r="65274" s="5" customFormat="1" customHeight="1"/>
    <row r="65275" s="5" customFormat="1" customHeight="1"/>
    <row r="65276" s="5" customFormat="1" customHeight="1"/>
    <row r="65277" s="5" customFormat="1" customHeight="1"/>
    <row r="65278" s="5" customFormat="1" customHeight="1"/>
    <row r="65279" s="5" customFormat="1" customHeight="1"/>
    <row r="65280" s="5" customFormat="1" customHeight="1"/>
    <row r="65281" s="5" customFormat="1" customHeight="1"/>
    <row r="65282" s="5" customFormat="1" customHeight="1"/>
    <row r="65283" s="5" customFormat="1" customHeight="1"/>
    <row r="65284" s="5" customFormat="1" customHeight="1"/>
    <row r="65285" s="5" customFormat="1" customHeight="1"/>
    <row r="65286" s="5" customFormat="1" customHeight="1"/>
    <row r="65287" s="5" customFormat="1" customHeight="1"/>
    <row r="65288" s="5" customFormat="1" customHeight="1"/>
    <row r="65289" s="5" customFormat="1" customHeight="1"/>
    <row r="65290" s="5" customFormat="1" customHeight="1"/>
    <row r="65291" s="5" customFormat="1" customHeight="1"/>
    <row r="65292" s="5" customFormat="1" customHeight="1"/>
    <row r="65293" s="5" customFormat="1" customHeight="1"/>
    <row r="65294" s="5" customFormat="1" customHeight="1"/>
    <row r="65295" s="5" customFormat="1" customHeight="1"/>
    <row r="65296" s="5" customFormat="1" customHeight="1"/>
    <row r="65297" s="5" customFormat="1" customHeight="1"/>
    <row r="65298" s="5" customFormat="1" customHeight="1"/>
    <row r="65299" s="5" customFormat="1" customHeight="1"/>
    <row r="65300" s="5" customFormat="1" customHeight="1"/>
    <row r="65301" s="5" customFormat="1" customHeight="1"/>
    <row r="65302" s="5" customFormat="1" customHeight="1"/>
    <row r="65303" s="5" customFormat="1" customHeight="1"/>
    <row r="65304" s="5" customFormat="1" customHeight="1"/>
    <row r="65305" s="5" customFormat="1" customHeight="1"/>
    <row r="65306" s="5" customFormat="1" customHeight="1"/>
    <row r="65307" s="5" customFormat="1" customHeight="1"/>
    <row r="65308" s="5" customFormat="1" customHeight="1"/>
    <row r="65309" s="5" customFormat="1" customHeight="1"/>
    <row r="65310" s="5" customFormat="1" customHeight="1"/>
    <row r="65311" s="5" customFormat="1" customHeight="1"/>
    <row r="65312" s="5" customFormat="1" customHeight="1"/>
    <row r="65313" s="5" customFormat="1" customHeight="1"/>
    <row r="65314" s="5" customFormat="1" customHeight="1"/>
    <row r="65315" s="5" customFormat="1" customHeight="1"/>
    <row r="65316" s="5" customFormat="1" customHeight="1"/>
    <row r="65317" s="5" customFormat="1" customHeight="1"/>
    <row r="65318" s="5" customFormat="1" customHeight="1"/>
    <row r="65319" s="5" customFormat="1" customHeight="1"/>
    <row r="65320" s="5" customFormat="1" customHeight="1"/>
    <row r="65321" s="5" customFormat="1" customHeight="1"/>
    <row r="65322" s="5" customFormat="1" customHeight="1"/>
    <row r="65323" s="5" customFormat="1" customHeight="1"/>
    <row r="65324" s="5" customFormat="1" customHeight="1"/>
    <row r="65325" s="5" customFormat="1" customHeight="1"/>
    <row r="65326" s="5" customFormat="1" customHeight="1"/>
    <row r="65327" s="5" customFormat="1" customHeight="1"/>
    <row r="65328" s="5" customFormat="1" customHeight="1"/>
    <row r="65329" s="5" customFormat="1" customHeight="1"/>
    <row r="65330" s="5" customFormat="1" customHeight="1"/>
    <row r="65331" s="5" customFormat="1" customHeight="1"/>
    <row r="65332" s="5" customFormat="1" customHeight="1"/>
    <row r="65333" s="5" customFormat="1" customHeight="1"/>
    <row r="65334" s="5" customFormat="1" customHeight="1"/>
    <row r="65335" s="5" customFormat="1" customHeight="1"/>
    <row r="65336" s="5" customFormat="1" customHeight="1"/>
    <row r="65337" s="5" customFormat="1" customHeight="1"/>
    <row r="65338" s="5" customFormat="1" customHeight="1"/>
    <row r="65339" s="5" customFormat="1" customHeight="1"/>
    <row r="65340" s="5" customFormat="1" customHeight="1"/>
    <row r="65341" s="5" customFormat="1" customHeight="1"/>
    <row r="65342" s="5" customFormat="1" customHeight="1"/>
    <row r="65343" s="5" customFormat="1" customHeight="1"/>
    <row r="65344" s="5" customFormat="1" customHeight="1"/>
    <row r="65345" s="5" customFormat="1" customHeight="1"/>
    <row r="65346" s="5" customFormat="1" customHeight="1"/>
    <row r="65347" s="5" customFormat="1" customHeight="1"/>
    <row r="65348" s="5" customFormat="1" customHeight="1"/>
    <row r="65349" s="5" customFormat="1" customHeight="1"/>
    <row r="65350" s="5" customFormat="1" customHeight="1"/>
    <row r="65351" s="5" customFormat="1" customHeight="1"/>
    <row r="65352" s="5" customFormat="1" customHeight="1"/>
    <row r="65353" s="5" customFormat="1" customHeight="1"/>
    <row r="65354" s="5" customFormat="1" customHeight="1"/>
    <row r="65355" s="5" customFormat="1" customHeight="1"/>
    <row r="65356" s="5" customFormat="1" customHeight="1"/>
    <row r="65357" s="5" customFormat="1" customHeight="1"/>
    <row r="65358" s="5" customFormat="1" customHeight="1"/>
    <row r="65359" s="5" customFormat="1" customHeight="1"/>
    <row r="65360" s="5" customFormat="1" customHeight="1"/>
    <row r="65361" s="5" customFormat="1" customHeight="1"/>
    <row r="65362" s="5" customFormat="1" customHeight="1"/>
    <row r="65363" s="5" customFormat="1" customHeight="1"/>
    <row r="65364" s="5" customFormat="1" customHeight="1"/>
    <row r="65365" s="5" customFormat="1" customHeight="1"/>
    <row r="65366" s="5" customFormat="1" customHeight="1"/>
    <row r="65367" s="5" customFormat="1" customHeight="1"/>
    <row r="65368" s="5" customFormat="1" customHeight="1"/>
    <row r="65369" s="5" customFormat="1" customHeight="1"/>
    <row r="65370" s="5" customFormat="1" customHeight="1"/>
    <row r="65371" s="5" customFormat="1" customHeight="1"/>
    <row r="65372" s="5" customFormat="1" customHeight="1"/>
    <row r="65373" s="5" customFormat="1" customHeight="1"/>
    <row r="65374" s="5" customFormat="1" customHeight="1"/>
    <row r="65375" s="5" customFormat="1" customHeight="1"/>
    <row r="65376" s="5" customFormat="1" customHeight="1"/>
    <row r="65377" s="5" customFormat="1" customHeight="1"/>
    <row r="65378" s="5" customFormat="1" customHeight="1"/>
    <row r="65379" s="5" customFormat="1" customHeight="1"/>
    <row r="65380" s="5" customFormat="1" customHeight="1"/>
    <row r="65381" s="5" customFormat="1" customHeight="1"/>
    <row r="65382" s="5" customFormat="1" customHeight="1"/>
    <row r="65383" s="5" customFormat="1" customHeight="1"/>
    <row r="65384" s="5" customFormat="1" customHeight="1"/>
    <row r="65385" s="5" customFormat="1" customHeight="1"/>
    <row r="65386" s="5" customFormat="1" customHeight="1"/>
    <row r="65387" s="5" customFormat="1" customHeight="1"/>
    <row r="65388" s="5" customFormat="1" customHeight="1"/>
    <row r="65389" s="5" customFormat="1" customHeight="1"/>
    <row r="65390" s="5" customFormat="1" customHeight="1"/>
    <row r="65391" s="5" customFormat="1" customHeight="1"/>
    <row r="65392" s="5" customFormat="1" customHeight="1"/>
    <row r="65393" s="5" customFormat="1" customHeight="1"/>
    <row r="65394" s="5" customFormat="1" customHeight="1"/>
    <row r="65395" s="5" customFormat="1" customHeight="1"/>
    <row r="65396" s="5" customFormat="1" customHeight="1"/>
    <row r="65397" s="5" customFormat="1" customHeight="1"/>
    <row r="65398" s="5" customFormat="1" customHeight="1"/>
    <row r="65399" s="5" customFormat="1" customHeight="1"/>
    <row r="65400" s="5" customFormat="1" customHeight="1"/>
    <row r="65401" s="5" customFormat="1" customHeight="1"/>
    <row r="65402" s="5" customFormat="1" customHeight="1"/>
    <row r="65403" s="5" customFormat="1" customHeight="1"/>
    <row r="65404" s="5" customFormat="1" customHeight="1"/>
    <row r="65405" s="5" customFormat="1" customHeight="1"/>
    <row r="65406" s="5" customFormat="1" customHeight="1"/>
    <row r="65407" s="5" customFormat="1" customHeight="1"/>
    <row r="65408" s="5" customFormat="1" customHeight="1"/>
    <row r="65409" s="5" customFormat="1" customHeight="1"/>
    <row r="65410" s="5" customFormat="1" customHeight="1"/>
    <row r="65411" s="5" customFormat="1" customHeight="1"/>
    <row r="65412" s="5" customFormat="1" customHeight="1"/>
    <row r="65413" s="5" customFormat="1" customHeight="1"/>
    <row r="65414" s="5" customFormat="1" customHeight="1"/>
    <row r="65415" s="5" customFormat="1" customHeight="1"/>
    <row r="65416" s="5" customFormat="1" customHeight="1"/>
    <row r="65417" s="5" customFormat="1" customHeight="1"/>
    <row r="65418" s="5" customFormat="1" customHeight="1"/>
    <row r="65419" s="5" customFormat="1" customHeight="1"/>
    <row r="65420" s="5" customFormat="1" customHeight="1"/>
    <row r="65421" s="5" customFormat="1" customHeight="1"/>
    <row r="65422" s="5" customFormat="1" customHeight="1"/>
    <row r="65423" s="5" customFormat="1" customHeight="1"/>
    <row r="65424" s="5" customFormat="1" customHeight="1"/>
    <row r="65425" s="5" customFormat="1" customHeight="1"/>
    <row r="65426" s="5" customFormat="1" customHeight="1"/>
    <row r="65427" s="5" customFormat="1" customHeight="1"/>
    <row r="65428" s="5" customFormat="1" customHeight="1"/>
    <row r="65429" s="5" customFormat="1" customHeight="1"/>
    <row r="65430" s="5" customFormat="1" customHeight="1"/>
    <row r="65431" s="5" customFormat="1" customHeight="1"/>
    <row r="65432" s="5" customFormat="1" customHeight="1"/>
    <row r="65433" s="5" customFormat="1" customHeight="1"/>
    <row r="65434" s="5" customFormat="1" customHeight="1"/>
    <row r="65435" s="5" customFormat="1" customHeight="1"/>
    <row r="65436" s="5" customFormat="1" customHeight="1"/>
    <row r="65437" s="5" customFormat="1" customHeight="1"/>
    <row r="65438" s="5" customFormat="1" customHeight="1"/>
    <row r="65439" s="5" customFormat="1" customHeight="1"/>
    <row r="65440" s="5" customFormat="1" customHeight="1"/>
    <row r="65441" s="5" customFormat="1" customHeight="1"/>
    <row r="65442" s="5" customFormat="1" customHeight="1"/>
    <row r="65443" s="5" customFormat="1" customHeight="1"/>
    <row r="65444" s="5" customFormat="1" customHeight="1"/>
    <row r="65445" s="5" customFormat="1" customHeight="1"/>
    <row r="65446" s="5" customFormat="1" customHeight="1"/>
    <row r="65447" s="5" customFormat="1" customHeight="1"/>
    <row r="65448" s="5" customFormat="1" customHeight="1"/>
    <row r="65449" s="5" customFormat="1" customHeight="1"/>
    <row r="65450" s="5" customFormat="1" customHeight="1"/>
    <row r="65451" s="5" customFormat="1" customHeight="1"/>
    <row r="65452" s="5" customFormat="1" customHeight="1"/>
    <row r="65453" s="5" customFormat="1" customHeight="1"/>
    <row r="65454" s="5" customFormat="1" customHeight="1"/>
    <row r="65455" s="5" customFormat="1" customHeight="1"/>
    <row r="65456" s="5" customFormat="1" customHeight="1"/>
    <row r="65457" s="5" customFormat="1" customHeight="1"/>
    <row r="65458" s="5" customFormat="1" customHeight="1"/>
    <row r="65459" s="5" customFormat="1" customHeight="1"/>
    <row r="65460" s="5" customFormat="1" customHeight="1"/>
    <row r="65461" s="5" customFormat="1" customHeight="1"/>
    <row r="65462" s="5" customFormat="1" customHeight="1"/>
    <row r="65463" s="5" customFormat="1" customHeight="1"/>
    <row r="65464" s="5" customFormat="1" customHeight="1"/>
    <row r="65465" s="5" customFormat="1" customHeight="1"/>
    <row r="65466" s="5" customFormat="1" customHeight="1"/>
    <row r="65467" s="5" customFormat="1" customHeight="1"/>
    <row r="65468" s="5" customFormat="1" customHeight="1"/>
    <row r="65469" s="5" customFormat="1" customHeight="1"/>
    <row r="65470" s="5" customFormat="1" customHeight="1"/>
    <row r="65471" s="5" customFormat="1" customHeight="1"/>
    <row r="65472" s="5" customFormat="1" customHeight="1"/>
    <row r="65473" s="5" customFormat="1" customHeight="1"/>
    <row r="65474" s="5" customFormat="1" customHeight="1"/>
    <row r="65475" s="5" customFormat="1" customHeight="1"/>
    <row r="65476" s="5" customFormat="1" customHeight="1"/>
    <row r="65477" s="5" customFormat="1" customHeight="1"/>
    <row r="65478" s="5" customFormat="1" customHeight="1"/>
    <row r="65479" s="5" customFormat="1" customHeight="1"/>
    <row r="65480" s="5" customFormat="1" customHeight="1"/>
    <row r="65481" s="5" customFormat="1" customHeight="1"/>
    <row r="65482" s="5" customFormat="1" customHeight="1"/>
    <row r="65483" s="5" customFormat="1" customHeight="1"/>
    <row r="65484" s="5" customFormat="1" customHeight="1"/>
    <row r="65485" s="5" customFormat="1" customHeight="1"/>
    <row r="65486" s="5" customFormat="1" customHeight="1"/>
    <row r="65487" s="5" customFormat="1" customHeight="1"/>
    <row r="65488" s="5" customFormat="1" customHeight="1"/>
    <row r="65489" s="5" customFormat="1" customHeight="1"/>
    <row r="65490" s="5" customFormat="1" customHeight="1"/>
    <row r="65491" s="5" customFormat="1" customHeight="1"/>
    <row r="65492" s="5" customFormat="1" customHeight="1"/>
    <row r="65493" s="5" customFormat="1" customHeight="1"/>
    <row r="65494" s="5" customFormat="1" customHeight="1"/>
    <row r="65495" s="5" customFormat="1" customHeight="1"/>
    <row r="65496" s="5" customFormat="1" customHeight="1"/>
    <row r="65497" s="5" customFormat="1" customHeight="1"/>
    <row r="65498" s="5" customFormat="1" customHeight="1"/>
    <row r="65499" s="5" customFormat="1" customHeight="1"/>
    <row r="65500" s="5" customFormat="1" customHeight="1"/>
    <row r="65501" s="5" customFormat="1" customHeight="1"/>
    <row r="65502" s="5" customFormat="1" customHeight="1"/>
    <row r="65503" s="5" customFormat="1" customHeight="1"/>
    <row r="65504" s="5" customFormat="1" customHeight="1"/>
    <row r="65505" s="5" customFormat="1" customHeight="1"/>
    <row r="65506" s="5" customFormat="1" customHeight="1"/>
    <row r="65507" s="5" customFormat="1" customHeight="1"/>
    <row r="65508" s="5" customFormat="1" customHeight="1"/>
    <row r="65509" s="5" customFormat="1" customHeight="1"/>
    <row r="65510" s="5" customFormat="1" customHeight="1"/>
    <row r="65511" s="5" customFormat="1" customHeight="1"/>
    <row r="65512" s="5" customFormat="1" customHeight="1"/>
    <row r="65513" s="5" customFormat="1" customHeight="1"/>
    <row r="65514" s="5" customFormat="1" customHeight="1"/>
    <row r="65515" s="5" customFormat="1" customHeight="1"/>
    <row r="65516" s="5" customFormat="1" customHeight="1"/>
    <row r="65517" s="5" customFormat="1" customHeight="1"/>
    <row r="65518" s="5" customFormat="1" customHeight="1"/>
    <row r="65519" s="5" customFormat="1" customHeight="1"/>
    <row r="65520" s="5" customFormat="1" customHeight="1"/>
    <row r="65521" s="5" customFormat="1" customHeight="1"/>
    <row r="65522" s="5" customFormat="1" customHeight="1"/>
    <row r="65523" s="5" customFormat="1" customHeight="1"/>
    <row r="65524" s="5" customFormat="1" customHeight="1"/>
    <row r="65525" s="5" customFormat="1" customHeight="1"/>
    <row r="65526" s="5" customFormat="1" customHeight="1"/>
    <row r="65527" s="5" customFormat="1" customHeight="1"/>
    <row r="65528" s="5" customFormat="1" customHeight="1"/>
  </sheetData>
  <mergeCells count="1">
    <mergeCell ref="A1:L1"/>
  </mergeCells>
  <dataValidations count="1">
    <dataValidation type="textLength" operator="equal" allowBlank="1" showInputMessage="1" showErrorMessage="1" sqref="D3">
      <formula1>4</formula1>
    </dataValidation>
  </dataValidations>
  <pageMargins left="0.156944444444444" right="0.118055555555556" top="0.275" bottom="1" header="0.5" footer="0.5"/>
  <pageSetup paperSize="9" scale="73"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2025-01-06T01:29:00Z</dcterms:created>
  <dcterms:modified xsi:type="dcterms:W3CDTF">2025-01-06T02:17:31Z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43C78949725F4286971B0FD0674EA20B_11</vt:lpwstr>
  </property>
  <property fmtid="{D5CDD505-2E9C-101B-9397-08002B2CF9AE}" pid="3" name="KSOProductBuildVer">
    <vt:lpwstr>2052-12.1.0.19770</vt:lpwstr>
  </property>
</Properties>
</file>